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22920" windowHeight="8955" activeTab="0"/>
  </bookViews>
  <sheets>
    <sheet name="Vida" sheetId="1" r:id="rId1"/>
    <sheet name="Accidentes Personales" sheetId="2" r:id="rId2"/>
    <sheet name="Gastos Médicos" sheetId="3" r:id="rId3"/>
    <sheet name="Salud" sheetId="4" r:id="rId4"/>
    <sheet name="Responsabilidad Civil" sheetId="5" r:id="rId5"/>
    <sheet name="Transportes de Mercancías" sheetId="6" r:id="rId6"/>
    <sheet name="Cascos Aeronaes" sheetId="7" r:id="rId7"/>
    <sheet name="Cascos Embarcaciones" sheetId="8" r:id="rId8"/>
    <sheet name="Incendio" sheetId="9" r:id="rId9"/>
    <sheet name="Terremoto" sheetId="10" r:id="rId10"/>
    <sheet name="Fenómenos Hidrometeorológicos" sheetId="11" r:id="rId11"/>
    <sheet name="Agrícola" sheetId="12" r:id="rId12"/>
    <sheet name="Pecuario" sheetId="13" r:id="rId13"/>
    <sheet name="Automóviles" sheetId="14" r:id="rId14"/>
    <sheet name="Crédito" sheetId="15" r:id="rId15"/>
    <sheet name="Crédito a la Vivienda" sheetId="16" r:id="rId16"/>
    <sheet name="Garantía Financiera" sheetId="17" r:id="rId17"/>
    <sheet name="Diversos Misceláneos" sheetId="18" r:id="rId18"/>
    <sheet name="Diversos Ramos Técnicos" sheetId="19" r:id="rId19"/>
    <sheet name="Caución" sheetId="20" r:id="rId20"/>
    <sheet name="Pensiones" sheetId="21" r:id="rId21"/>
  </sheets>
  <definedNames/>
  <calcPr fullCalcOnLoad="1"/>
</workbook>
</file>

<file path=xl/sharedStrings.xml><?xml version="1.0" encoding="utf-8"?>
<sst xmlns="http://schemas.openxmlformats.org/spreadsheetml/2006/main" count="840" uniqueCount="66">
  <si>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</si>
  <si>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</si>
  <si>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</si>
  <si>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</si>
  <si>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</si>
  <si>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</si>
  <si>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</si>
  <si>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</si>
  <si>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</si>
  <si>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</si>
  <si>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</si>
  <si>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</si>
  <si>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</si>
  <si>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</si>
  <si>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</si>
  <si>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</si>
  <si>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</si>
  <si>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</si>
  <si>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</si>
  <si>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</si>
  <si>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</si>
  <si>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</si>
  <si>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</si>
  <si>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</si>
  <si>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</si>
  <si>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</si>
  <si>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</si>
  <si>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</si>
  <si>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</si>
  <si>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</si>
  <si>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</si>
  <si>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</si>
  <si>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</si>
  <si>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</si>
  <si>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</si>
  <si>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</si>
  <si>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</si>
  <si>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Cascos Aeronaes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</si>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</sst>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6">
    <font>
      <sz val="9"/>
      <color theme="1"/>
      <name val="Soberana Sans"/>
      <family val="2"/>
    </font>
    <font>
      <sz val="11"/>
      <color indexed="8"/>
      <name val="Calibri"/>
      <family val="2"/>
    </font>
    <font>
      <sz val="9"/>
      <color indexed="8"/>
      <name val="Soberana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0" borderId="0" xfId="47" applyNumberFormat="1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4"/>
  <sheetViews>
    <sheetView showGridLines="0" tabSelected="1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875" style="0" bestFit="1" customWidth="1"/>
    <col min="3" max="3" width="11.00390625" style="0" bestFit="1" customWidth="1"/>
    <col min="7" max="7" width="13.25390625" style="0" bestFit="1" customWidth="1"/>
    <col min="8" max="8" width="11.125" style="0" bestFit="1" customWidth="1"/>
  </cols>
  <sheetData>
    <row r="5" spans="1:8" ht="12">
      <c r="A5" s="1"/>
      <c r="B5" s="12" t="s">
        <v>47</v>
      </c>
      <c r="C5" s="12"/>
      <c r="G5" s="11"/>
      <c r="H5" s="11"/>
    </row>
    <row r="6" spans="1:8" ht="3" customHeight="1">
      <c r="A6" s="6"/>
      <c r="B6" s="6"/>
      <c r="C6" s="6"/>
      <c r="G6" s="11"/>
      <c r="H6" s="11"/>
    </row>
    <row r="7" spans="7:8" ht="12">
      <c r="G7" s="11"/>
      <c r="H7" s="11"/>
    </row>
    <row r="8" spans="1:8" ht="12">
      <c r="A8" s="3" t="s">
        <v>57</v>
      </c>
      <c r="B8" s="5" t="s">
        <v>58</v>
      </c>
      <c r="C8" s="4" t="s">
        <v>59</v>
      </c>
      <c r="G8" s="11"/>
      <c r="H8" s="11"/>
    </row>
    <row r="9" spans="1:8" ht="12">
      <c r="A9" s="2" t="s">
        <v>16</v>
      </c>
      <c r="B9" s="7">
        <v>303516</v>
      </c>
      <c r="C9" s="8">
        <v>3413</v>
      </c>
      <c r="G9" s="11"/>
      <c r="H9" s="11"/>
    </row>
    <row r="10" spans="1:8" ht="12">
      <c r="A10" s="2" t="s">
        <v>17</v>
      </c>
      <c r="B10" s="7">
        <v>616122</v>
      </c>
      <c r="C10" s="8">
        <v>7129</v>
      </c>
      <c r="G10" s="11"/>
      <c r="H10" s="11"/>
    </row>
    <row r="11" spans="1:8" ht="12">
      <c r="A11" s="2" t="s">
        <v>18</v>
      </c>
      <c r="B11" s="7">
        <v>135438</v>
      </c>
      <c r="C11" s="8">
        <v>2013</v>
      </c>
      <c r="G11" s="11"/>
      <c r="H11" s="11"/>
    </row>
    <row r="12" spans="1:8" ht="12">
      <c r="A12" s="2" t="s">
        <v>19</v>
      </c>
      <c r="B12" s="7">
        <v>220300</v>
      </c>
      <c r="C12" s="8">
        <v>3013</v>
      </c>
      <c r="G12" s="11"/>
      <c r="H12" s="11"/>
    </row>
    <row r="13" spans="1:8" ht="12">
      <c r="A13" s="2" t="s">
        <v>20</v>
      </c>
      <c r="B13" s="7">
        <v>632758</v>
      </c>
      <c r="C13" s="8">
        <v>6939</v>
      </c>
      <c r="G13" s="11"/>
      <c r="H13" s="11"/>
    </row>
    <row r="14" spans="1:8" ht="12">
      <c r="A14" s="2" t="s">
        <v>21</v>
      </c>
      <c r="B14" s="7">
        <v>1048717</v>
      </c>
      <c r="C14" s="8">
        <v>9722</v>
      </c>
      <c r="G14" s="11"/>
      <c r="H14" s="11"/>
    </row>
    <row r="15" spans="1:8" ht="12">
      <c r="A15" s="2" t="s">
        <v>22</v>
      </c>
      <c r="B15" s="7">
        <v>3007054</v>
      </c>
      <c r="C15" s="8">
        <v>10063</v>
      </c>
      <c r="G15" s="11"/>
      <c r="H15" s="11"/>
    </row>
    <row r="16" spans="1:8" ht="12">
      <c r="A16" s="2" t="s">
        <v>23</v>
      </c>
      <c r="B16" s="7">
        <v>376318</v>
      </c>
      <c r="C16" s="8">
        <v>2228</v>
      </c>
      <c r="G16" s="11"/>
      <c r="H16" s="11"/>
    </row>
    <row r="17" spans="1:8" ht="12">
      <c r="A17" s="2" t="s">
        <v>24</v>
      </c>
      <c r="B17" s="7">
        <v>34183769</v>
      </c>
      <c r="C17" s="8">
        <v>107006</v>
      </c>
      <c r="G17" s="11"/>
      <c r="H17" s="11"/>
    </row>
    <row r="18" spans="1:8" ht="12">
      <c r="A18" s="2" t="s">
        <v>25</v>
      </c>
      <c r="B18" s="7">
        <v>360543</v>
      </c>
      <c r="C18" s="8">
        <v>4412</v>
      </c>
      <c r="G18" s="11"/>
      <c r="H18" s="11"/>
    </row>
    <row r="19" spans="1:8" ht="12">
      <c r="A19" s="2" t="s">
        <v>26</v>
      </c>
      <c r="B19" s="7">
        <v>2665371</v>
      </c>
      <c r="C19" s="8">
        <v>30603</v>
      </c>
      <c r="G19" s="11"/>
      <c r="H19" s="11"/>
    </row>
    <row r="20" spans="1:8" ht="12">
      <c r="A20" s="2" t="s">
        <v>27</v>
      </c>
      <c r="B20" s="7">
        <v>1713378</v>
      </c>
      <c r="C20" s="8">
        <v>12293</v>
      </c>
      <c r="G20" s="11"/>
      <c r="H20" s="11"/>
    </row>
    <row r="21" spans="1:8" ht="12">
      <c r="A21" s="2" t="s">
        <v>28</v>
      </c>
      <c r="B21" s="7">
        <v>415742</v>
      </c>
      <c r="C21" s="8">
        <v>5704</v>
      </c>
      <c r="G21" s="11"/>
      <c r="H21" s="11"/>
    </row>
    <row r="22" spans="1:8" ht="12">
      <c r="A22" s="2" t="s">
        <v>29</v>
      </c>
      <c r="B22" s="7">
        <v>965005</v>
      </c>
      <c r="C22" s="8">
        <v>5769</v>
      </c>
      <c r="G22" s="11"/>
      <c r="H22" s="11"/>
    </row>
    <row r="23" spans="1:8" ht="12">
      <c r="A23" s="2" t="s">
        <v>30</v>
      </c>
      <c r="B23" s="7">
        <v>1924857</v>
      </c>
      <c r="C23" s="8">
        <v>16014</v>
      </c>
      <c r="G23" s="11"/>
      <c r="H23" s="11"/>
    </row>
    <row r="24" spans="1:8" ht="12">
      <c r="A24" s="2" t="s">
        <v>31</v>
      </c>
      <c r="B24" s="7">
        <v>1209588</v>
      </c>
      <c r="C24" s="8">
        <v>9970</v>
      </c>
      <c r="G24" s="11"/>
      <c r="H24" s="11"/>
    </row>
    <row r="25" spans="1:8" ht="12">
      <c r="A25" s="2" t="s">
        <v>32</v>
      </c>
      <c r="B25" s="7">
        <v>620033</v>
      </c>
      <c r="C25" s="8">
        <v>6100</v>
      </c>
      <c r="G25" s="11"/>
      <c r="H25" s="11"/>
    </row>
    <row r="26" spans="1:8" ht="12">
      <c r="A26" s="2" t="s">
        <v>33</v>
      </c>
      <c r="B26" s="7">
        <v>230475</v>
      </c>
      <c r="C26" s="8">
        <v>2982</v>
      </c>
      <c r="G26" s="11"/>
      <c r="H26" s="11"/>
    </row>
    <row r="27" spans="1:8" ht="12">
      <c r="A27" s="2" t="s">
        <v>34</v>
      </c>
      <c r="B27" s="7">
        <v>6303016</v>
      </c>
      <c r="C27" s="8">
        <v>13046</v>
      </c>
      <c r="G27" s="11"/>
      <c r="H27" s="11"/>
    </row>
    <row r="28" spans="1:8" ht="12">
      <c r="A28" s="2" t="s">
        <v>35</v>
      </c>
      <c r="B28" s="7">
        <v>476090</v>
      </c>
      <c r="C28" s="8">
        <v>5262</v>
      </c>
      <c r="G28" s="11"/>
      <c r="H28" s="11"/>
    </row>
    <row r="29" spans="1:8" ht="12">
      <c r="A29" s="2" t="s">
        <v>1</v>
      </c>
      <c r="B29" s="7">
        <v>1079399</v>
      </c>
      <c r="C29" s="8">
        <v>9984</v>
      </c>
      <c r="G29" s="11"/>
      <c r="H29" s="11"/>
    </row>
    <row r="30" spans="1:8" ht="12">
      <c r="A30" s="2" t="s">
        <v>2</v>
      </c>
      <c r="B30" s="7">
        <v>1101218</v>
      </c>
      <c r="C30" s="8">
        <v>5341</v>
      </c>
      <c r="G30" s="11"/>
      <c r="H30" s="11"/>
    </row>
    <row r="31" spans="1:8" ht="12">
      <c r="A31" s="2" t="s">
        <v>3</v>
      </c>
      <c r="B31" s="7">
        <v>295674</v>
      </c>
      <c r="C31" s="8">
        <v>2613</v>
      </c>
      <c r="G31" s="11"/>
      <c r="H31" s="11"/>
    </row>
    <row r="32" spans="1:8" ht="12">
      <c r="A32" s="2" t="s">
        <v>4</v>
      </c>
      <c r="B32" s="7">
        <v>2700080</v>
      </c>
      <c r="C32" s="8">
        <v>5772</v>
      </c>
      <c r="G32" s="11"/>
      <c r="H32" s="11"/>
    </row>
    <row r="33" spans="1:8" ht="12">
      <c r="A33" s="2" t="s">
        <v>5</v>
      </c>
      <c r="B33" s="7">
        <v>4462641</v>
      </c>
      <c r="C33" s="8">
        <v>9680</v>
      </c>
      <c r="G33" s="11"/>
      <c r="H33" s="11"/>
    </row>
    <row r="34" spans="1:8" ht="12">
      <c r="A34" s="2" t="s">
        <v>6</v>
      </c>
      <c r="B34" s="7">
        <v>678461</v>
      </c>
      <c r="C34" s="8">
        <v>8792</v>
      </c>
      <c r="G34" s="11"/>
      <c r="H34" s="11"/>
    </row>
    <row r="35" spans="1:8" ht="12">
      <c r="A35" s="2" t="s">
        <v>7</v>
      </c>
      <c r="B35" s="7">
        <v>479108</v>
      </c>
      <c r="C35" s="8">
        <v>5866</v>
      </c>
      <c r="G35" s="11"/>
      <c r="H35" s="11"/>
    </row>
    <row r="36" spans="1:8" ht="12">
      <c r="A36" s="2" t="s">
        <v>8</v>
      </c>
      <c r="B36" s="7">
        <v>725126</v>
      </c>
      <c r="C36" s="8">
        <v>8645</v>
      </c>
      <c r="G36" s="11"/>
      <c r="H36" s="11"/>
    </row>
    <row r="37" spans="1:8" ht="12">
      <c r="A37" s="2" t="s">
        <v>9</v>
      </c>
      <c r="B37" s="7">
        <v>174652</v>
      </c>
      <c r="C37" s="8">
        <v>1882</v>
      </c>
      <c r="G37" s="11"/>
      <c r="H37" s="11"/>
    </row>
    <row r="38" spans="1:8" ht="12">
      <c r="A38" s="2" t="s">
        <v>10</v>
      </c>
      <c r="B38" s="7">
        <v>1143519</v>
      </c>
      <c r="C38" s="8">
        <v>15369</v>
      </c>
      <c r="G38" s="11"/>
      <c r="H38" s="11"/>
    </row>
    <row r="39" spans="1:8" ht="12">
      <c r="A39" s="2" t="s">
        <v>11</v>
      </c>
      <c r="B39" s="7">
        <v>394725</v>
      </c>
      <c r="C39" s="8">
        <v>5049</v>
      </c>
      <c r="G39" s="11"/>
      <c r="H39" s="11"/>
    </row>
    <row r="40" spans="1:8" ht="12">
      <c r="A40" s="2" t="s">
        <v>12</v>
      </c>
      <c r="B40" s="7">
        <v>240578</v>
      </c>
      <c r="C40" s="8">
        <v>2025</v>
      </c>
      <c r="G40" s="11"/>
      <c r="H40" s="11"/>
    </row>
    <row r="41" spans="1:8" ht="12">
      <c r="A41" s="2" t="s">
        <v>13</v>
      </c>
      <c r="B41" s="7">
        <v>357</v>
      </c>
      <c r="C41" s="8">
        <v>441</v>
      </c>
      <c r="G41" s="11"/>
      <c r="H41" s="11"/>
    </row>
    <row r="42" spans="1:3" ht="12">
      <c r="A42" s="2" t="s">
        <v>14</v>
      </c>
      <c r="B42" s="7">
        <v>263</v>
      </c>
      <c r="C42" s="8">
        <v>1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70883891</v>
      </c>
      <c r="C44" s="10">
        <f>SUM(C9:C43)</f>
        <v>345141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44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121516</v>
      </c>
      <c r="C9" s="8">
        <v>41</v>
      </c>
    </row>
    <row r="10" spans="1:3" ht="12">
      <c r="A10" s="2" t="s">
        <v>17</v>
      </c>
      <c r="B10" s="7">
        <v>401381</v>
      </c>
      <c r="C10" s="8">
        <v>75</v>
      </c>
    </row>
    <row r="11" spans="1:3" ht="12">
      <c r="A11" s="2" t="s">
        <v>18</v>
      </c>
      <c r="B11" s="7">
        <v>67137</v>
      </c>
      <c r="C11" s="8">
        <v>18</v>
      </c>
    </row>
    <row r="12" spans="1:3" ht="12">
      <c r="A12" s="2" t="s">
        <v>19</v>
      </c>
      <c r="B12" s="7">
        <v>39848</v>
      </c>
      <c r="C12" s="8">
        <v>1</v>
      </c>
    </row>
    <row r="13" spans="1:3" ht="12">
      <c r="A13" s="2" t="s">
        <v>20</v>
      </c>
      <c r="B13" s="7">
        <v>301971</v>
      </c>
      <c r="C13" s="8">
        <v>86</v>
      </c>
    </row>
    <row r="14" spans="1:3" ht="12">
      <c r="A14" s="2" t="s">
        <v>21</v>
      </c>
      <c r="B14" s="7">
        <v>123848</v>
      </c>
      <c r="C14" s="8">
        <v>6</v>
      </c>
    </row>
    <row r="15" spans="1:3" ht="12">
      <c r="A15" s="2" t="s">
        <v>22</v>
      </c>
      <c r="B15" s="7">
        <v>107180</v>
      </c>
      <c r="C15" s="8">
        <v>14</v>
      </c>
    </row>
    <row r="16" spans="1:3" ht="12">
      <c r="A16" s="2" t="s">
        <v>23</v>
      </c>
      <c r="B16" s="7">
        <v>318028</v>
      </c>
      <c r="C16" s="8">
        <v>12</v>
      </c>
    </row>
    <row r="17" spans="1:3" ht="12">
      <c r="A17" s="2" t="s">
        <v>24</v>
      </c>
      <c r="B17" s="7">
        <v>498350</v>
      </c>
      <c r="C17" s="8">
        <v>365</v>
      </c>
    </row>
    <row r="18" spans="1:3" ht="12">
      <c r="A18" s="2" t="s">
        <v>25</v>
      </c>
      <c r="B18" s="7">
        <v>93045</v>
      </c>
      <c r="C18" s="8">
        <v>0</v>
      </c>
    </row>
    <row r="19" spans="1:3" ht="12">
      <c r="A19" s="2" t="s">
        <v>26</v>
      </c>
      <c r="B19" s="7">
        <v>663148</v>
      </c>
      <c r="C19" s="8">
        <v>123</v>
      </c>
    </row>
    <row r="20" spans="1:3" ht="12">
      <c r="A20" s="2" t="s">
        <v>27</v>
      </c>
      <c r="B20" s="7">
        <v>650696</v>
      </c>
      <c r="C20" s="8">
        <v>12</v>
      </c>
    </row>
    <row r="21" spans="1:3" ht="12">
      <c r="A21" s="2" t="s">
        <v>28</v>
      </c>
      <c r="B21" s="7">
        <v>301378</v>
      </c>
      <c r="C21" s="8">
        <v>162</v>
      </c>
    </row>
    <row r="22" spans="1:3" ht="12">
      <c r="A22" s="2" t="s">
        <v>29</v>
      </c>
      <c r="B22" s="7">
        <v>69936</v>
      </c>
      <c r="C22" s="8">
        <v>5</v>
      </c>
    </row>
    <row r="23" spans="1:3" ht="12">
      <c r="A23" s="2" t="s">
        <v>30</v>
      </c>
      <c r="B23" s="7">
        <v>314624</v>
      </c>
      <c r="C23" s="8">
        <v>55</v>
      </c>
    </row>
    <row r="24" spans="1:3" ht="12">
      <c r="A24" s="2" t="s">
        <v>31</v>
      </c>
      <c r="B24" s="7">
        <v>154881</v>
      </c>
      <c r="C24" s="8">
        <v>22</v>
      </c>
    </row>
    <row r="25" spans="1:3" ht="12">
      <c r="A25" s="2" t="s">
        <v>32</v>
      </c>
      <c r="B25" s="7">
        <v>83736</v>
      </c>
      <c r="C25" s="8">
        <v>38</v>
      </c>
    </row>
    <row r="26" spans="1:3" ht="12">
      <c r="A26" s="2" t="s">
        <v>33</v>
      </c>
      <c r="B26" s="7">
        <v>96849</v>
      </c>
      <c r="C26" s="8">
        <v>1</v>
      </c>
    </row>
    <row r="27" spans="1:3" ht="12">
      <c r="A27" s="2" t="s">
        <v>34</v>
      </c>
      <c r="B27" s="7">
        <v>754948</v>
      </c>
      <c r="C27" s="8">
        <v>46</v>
      </c>
    </row>
    <row r="28" spans="1:3" ht="12">
      <c r="A28" s="2" t="s">
        <v>35</v>
      </c>
      <c r="B28" s="7">
        <v>53895</v>
      </c>
      <c r="C28" s="8">
        <v>50</v>
      </c>
    </row>
    <row r="29" spans="1:3" ht="12">
      <c r="A29" s="2" t="s">
        <v>1</v>
      </c>
      <c r="B29" s="7">
        <v>231636</v>
      </c>
      <c r="C29" s="8">
        <v>37</v>
      </c>
    </row>
    <row r="30" spans="1:3" ht="12">
      <c r="A30" s="2" t="s">
        <v>2</v>
      </c>
      <c r="B30" s="7">
        <v>175700</v>
      </c>
      <c r="C30" s="8">
        <v>7</v>
      </c>
    </row>
    <row r="31" spans="1:3" ht="12">
      <c r="A31" s="2" t="s">
        <v>3</v>
      </c>
      <c r="B31" s="7">
        <v>204150</v>
      </c>
      <c r="C31" s="8">
        <v>19</v>
      </c>
    </row>
    <row r="32" spans="1:3" ht="12">
      <c r="A32" s="2" t="s">
        <v>4</v>
      </c>
      <c r="B32" s="7">
        <v>172291</v>
      </c>
      <c r="C32" s="8">
        <v>3</v>
      </c>
    </row>
    <row r="33" spans="1:3" ht="12">
      <c r="A33" s="2" t="s">
        <v>5</v>
      </c>
      <c r="B33" s="7">
        <v>226001</v>
      </c>
      <c r="C33" s="8">
        <v>13</v>
      </c>
    </row>
    <row r="34" spans="1:3" ht="12">
      <c r="A34" s="2" t="s">
        <v>6</v>
      </c>
      <c r="B34" s="7">
        <v>286758</v>
      </c>
      <c r="C34" s="8">
        <v>32</v>
      </c>
    </row>
    <row r="35" spans="1:3" ht="12">
      <c r="A35" s="2" t="s">
        <v>7</v>
      </c>
      <c r="B35" s="7">
        <v>79752</v>
      </c>
      <c r="C35" s="8">
        <v>143</v>
      </c>
    </row>
    <row r="36" spans="1:3" ht="12">
      <c r="A36" s="2" t="s">
        <v>8</v>
      </c>
      <c r="B36" s="7">
        <v>377113</v>
      </c>
      <c r="C36" s="8">
        <v>6</v>
      </c>
    </row>
    <row r="37" spans="1:3" ht="12">
      <c r="A37" s="2" t="s">
        <v>9</v>
      </c>
      <c r="B37" s="7">
        <v>40092</v>
      </c>
      <c r="C37" s="8">
        <v>24</v>
      </c>
    </row>
    <row r="38" spans="1:3" ht="12">
      <c r="A38" s="2" t="s">
        <v>10</v>
      </c>
      <c r="B38" s="7">
        <v>296413</v>
      </c>
      <c r="C38" s="8">
        <v>189</v>
      </c>
    </row>
    <row r="39" spans="1:3" ht="12">
      <c r="A39" s="2" t="s">
        <v>11</v>
      </c>
      <c r="B39" s="7">
        <v>164896</v>
      </c>
      <c r="C39" s="8">
        <v>16</v>
      </c>
    </row>
    <row r="40" spans="1:3" ht="12">
      <c r="A40" s="2" t="s">
        <v>12</v>
      </c>
      <c r="B40" s="7">
        <v>45092</v>
      </c>
      <c r="C40" s="8">
        <v>0</v>
      </c>
    </row>
    <row r="41" spans="1:3" ht="12">
      <c r="A41" s="2" t="s">
        <v>13</v>
      </c>
      <c r="B41" s="7">
        <v>7592</v>
      </c>
      <c r="C41" s="8">
        <v>0</v>
      </c>
    </row>
    <row r="42" spans="1:3" ht="12">
      <c r="A42" s="2" t="s">
        <v>14</v>
      </c>
      <c r="B42" s="7">
        <v>2487</v>
      </c>
      <c r="C42" s="8">
        <v>0</v>
      </c>
    </row>
    <row r="43" spans="1:3" ht="12">
      <c r="A43" s="2" t="s">
        <v>43</v>
      </c>
      <c r="B43" s="7">
        <v>144</v>
      </c>
      <c r="C43" s="8">
        <v>0</v>
      </c>
    </row>
    <row r="44" spans="1:3" ht="12">
      <c r="A44" s="3" t="s">
        <v>56</v>
      </c>
      <c r="B44" s="9">
        <f>SUM(B9:B43)</f>
        <v>7526512</v>
      </c>
      <c r="C44" s="10">
        <f>SUM(C9:C43)</f>
        <v>1621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46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151161</v>
      </c>
      <c r="C9" s="8">
        <v>260</v>
      </c>
    </row>
    <row r="10" spans="1:3" ht="12">
      <c r="A10" s="2" t="s">
        <v>17</v>
      </c>
      <c r="B10" s="7">
        <v>507849</v>
      </c>
      <c r="C10" s="8">
        <v>225</v>
      </c>
    </row>
    <row r="11" spans="1:3" ht="12">
      <c r="A11" s="2" t="s">
        <v>18</v>
      </c>
      <c r="B11" s="7">
        <v>94647</v>
      </c>
      <c r="C11" s="8">
        <v>3816</v>
      </c>
    </row>
    <row r="12" spans="1:3" ht="12">
      <c r="A12" s="2" t="s">
        <v>19</v>
      </c>
      <c r="B12" s="7">
        <v>56278</v>
      </c>
      <c r="C12" s="8">
        <v>14</v>
      </c>
    </row>
    <row r="13" spans="1:3" ht="12">
      <c r="A13" s="2" t="s">
        <v>20</v>
      </c>
      <c r="B13" s="7">
        <v>350063</v>
      </c>
      <c r="C13" s="8">
        <v>108</v>
      </c>
    </row>
    <row r="14" spans="1:3" ht="12">
      <c r="A14" s="2" t="s">
        <v>21</v>
      </c>
      <c r="B14" s="7">
        <v>212634</v>
      </c>
      <c r="C14" s="8">
        <v>884</v>
      </c>
    </row>
    <row r="15" spans="1:3" ht="12">
      <c r="A15" s="2" t="s">
        <v>22</v>
      </c>
      <c r="B15" s="7">
        <v>193618</v>
      </c>
      <c r="C15" s="8">
        <v>4532</v>
      </c>
    </row>
    <row r="16" spans="1:3" ht="12">
      <c r="A16" s="2" t="s">
        <v>23</v>
      </c>
      <c r="B16" s="7">
        <v>334206</v>
      </c>
      <c r="C16" s="8">
        <v>639</v>
      </c>
    </row>
    <row r="17" spans="1:3" ht="12">
      <c r="A17" s="2" t="s">
        <v>24</v>
      </c>
      <c r="B17" s="7">
        <v>749625</v>
      </c>
      <c r="C17" s="8">
        <v>3244</v>
      </c>
    </row>
    <row r="18" spans="1:3" ht="12">
      <c r="A18" s="2" t="s">
        <v>25</v>
      </c>
      <c r="B18" s="7">
        <v>130457</v>
      </c>
      <c r="C18" s="8">
        <v>59</v>
      </c>
    </row>
    <row r="19" spans="1:3" ht="12">
      <c r="A19" s="2" t="s">
        <v>26</v>
      </c>
      <c r="B19" s="7">
        <v>949989</v>
      </c>
      <c r="C19" s="8">
        <v>944</v>
      </c>
    </row>
    <row r="20" spans="1:3" ht="12">
      <c r="A20" s="2" t="s">
        <v>27</v>
      </c>
      <c r="B20" s="7">
        <v>792938</v>
      </c>
      <c r="C20" s="8">
        <v>113</v>
      </c>
    </row>
    <row r="21" spans="1:3" ht="12">
      <c r="A21" s="2" t="s">
        <v>28</v>
      </c>
      <c r="B21" s="7">
        <v>372135</v>
      </c>
      <c r="C21" s="8">
        <v>200</v>
      </c>
    </row>
    <row r="22" spans="1:3" ht="12">
      <c r="A22" s="2" t="s">
        <v>29</v>
      </c>
      <c r="B22" s="7">
        <v>128179</v>
      </c>
      <c r="C22" s="8">
        <v>205</v>
      </c>
    </row>
    <row r="23" spans="1:3" ht="12">
      <c r="A23" s="2" t="s">
        <v>30</v>
      </c>
      <c r="B23" s="7">
        <v>503507</v>
      </c>
      <c r="C23" s="8">
        <v>1248</v>
      </c>
    </row>
    <row r="24" spans="1:3" ht="12">
      <c r="A24" s="2" t="s">
        <v>31</v>
      </c>
      <c r="B24" s="7">
        <v>239031</v>
      </c>
      <c r="C24" s="8">
        <v>178</v>
      </c>
    </row>
    <row r="25" spans="1:3" ht="12">
      <c r="A25" s="2" t="s">
        <v>32</v>
      </c>
      <c r="B25" s="7">
        <v>140041</v>
      </c>
      <c r="C25" s="8">
        <v>99</v>
      </c>
    </row>
    <row r="26" spans="1:3" ht="12">
      <c r="A26" s="2" t="s">
        <v>33</v>
      </c>
      <c r="B26" s="7">
        <v>130452</v>
      </c>
      <c r="C26" s="8">
        <v>50</v>
      </c>
    </row>
    <row r="27" spans="1:3" ht="12">
      <c r="A27" s="2" t="s">
        <v>34</v>
      </c>
      <c r="B27" s="7">
        <v>985209</v>
      </c>
      <c r="C27" s="8">
        <v>953</v>
      </c>
    </row>
    <row r="28" spans="1:3" ht="12">
      <c r="A28" s="2" t="s">
        <v>35</v>
      </c>
      <c r="B28" s="7">
        <v>101143</v>
      </c>
      <c r="C28" s="8">
        <v>91</v>
      </c>
    </row>
    <row r="29" spans="1:3" ht="12">
      <c r="A29" s="2" t="s">
        <v>1</v>
      </c>
      <c r="B29" s="7">
        <v>319123</v>
      </c>
      <c r="C29" s="8">
        <v>177</v>
      </c>
    </row>
    <row r="30" spans="1:3" ht="12">
      <c r="A30" s="2" t="s">
        <v>2</v>
      </c>
      <c r="B30" s="7">
        <v>222321</v>
      </c>
      <c r="C30" s="8">
        <v>118</v>
      </c>
    </row>
    <row r="31" spans="1:3" ht="12">
      <c r="A31" s="2" t="s">
        <v>3</v>
      </c>
      <c r="B31" s="7">
        <v>236395</v>
      </c>
      <c r="C31" s="8">
        <v>734</v>
      </c>
    </row>
    <row r="32" spans="1:3" ht="12">
      <c r="A32" s="2" t="s">
        <v>4</v>
      </c>
      <c r="B32" s="7">
        <v>217864</v>
      </c>
      <c r="C32" s="8">
        <v>125</v>
      </c>
    </row>
    <row r="33" spans="1:3" ht="12">
      <c r="A33" s="2" t="s">
        <v>5</v>
      </c>
      <c r="B33" s="7">
        <v>281031</v>
      </c>
      <c r="C33" s="8">
        <v>228</v>
      </c>
    </row>
    <row r="34" spans="1:3" ht="12">
      <c r="A34" s="2" t="s">
        <v>6</v>
      </c>
      <c r="B34" s="7">
        <v>385175</v>
      </c>
      <c r="C34" s="8">
        <v>1469</v>
      </c>
    </row>
    <row r="35" spans="1:3" ht="12">
      <c r="A35" s="2" t="s">
        <v>7</v>
      </c>
      <c r="B35" s="7">
        <v>125000</v>
      </c>
      <c r="C35" s="8">
        <v>569</v>
      </c>
    </row>
    <row r="36" spans="1:3" ht="12">
      <c r="A36" s="2" t="s">
        <v>8</v>
      </c>
      <c r="B36" s="7">
        <v>448168</v>
      </c>
      <c r="C36" s="8">
        <v>588</v>
      </c>
    </row>
    <row r="37" spans="1:3" ht="12">
      <c r="A37" s="2" t="s">
        <v>9</v>
      </c>
      <c r="B37" s="7">
        <v>64121</v>
      </c>
      <c r="C37" s="8">
        <v>47</v>
      </c>
    </row>
    <row r="38" spans="1:3" ht="12">
      <c r="A38" s="2" t="s">
        <v>10</v>
      </c>
      <c r="B38" s="7">
        <v>461561</v>
      </c>
      <c r="C38" s="8">
        <v>551</v>
      </c>
    </row>
    <row r="39" spans="1:3" ht="12">
      <c r="A39" s="2" t="s">
        <v>11</v>
      </c>
      <c r="B39" s="7">
        <v>210718</v>
      </c>
      <c r="C39" s="8">
        <v>66</v>
      </c>
    </row>
    <row r="40" spans="1:3" ht="12">
      <c r="A40" s="2" t="s">
        <v>12</v>
      </c>
      <c r="B40" s="7">
        <v>72755</v>
      </c>
      <c r="C40" s="8">
        <v>41</v>
      </c>
    </row>
    <row r="41" spans="1:3" ht="12">
      <c r="A41" s="2" t="s">
        <v>13</v>
      </c>
      <c r="B41" s="7">
        <v>11684</v>
      </c>
      <c r="C41" s="8">
        <v>16</v>
      </c>
    </row>
    <row r="42" spans="1:3" ht="12">
      <c r="A42" s="2" t="s">
        <v>14</v>
      </c>
      <c r="B42" s="7">
        <v>4082</v>
      </c>
      <c r="C42" s="8">
        <v>1</v>
      </c>
    </row>
    <row r="43" spans="1:3" ht="12">
      <c r="A43" s="2" t="s">
        <v>43</v>
      </c>
      <c r="B43" s="7">
        <v>201</v>
      </c>
      <c r="C43" s="8">
        <v>1</v>
      </c>
    </row>
    <row r="44" spans="1:3" ht="12">
      <c r="A44" s="3" t="s">
        <v>56</v>
      </c>
      <c r="B44" s="9">
        <f>SUM(B9:B43)</f>
        <v>10183361</v>
      </c>
      <c r="C44" s="10">
        <f>SUM(C9:C43)</f>
        <v>22593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52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96</v>
      </c>
      <c r="C9" s="8">
        <v>24</v>
      </c>
    </row>
    <row r="10" spans="1:3" ht="12">
      <c r="A10" s="2" t="s">
        <v>17</v>
      </c>
      <c r="B10" s="7">
        <v>932</v>
      </c>
      <c r="C10" s="8">
        <v>3880</v>
      </c>
    </row>
    <row r="11" spans="1:3" ht="12">
      <c r="A11" s="2" t="s">
        <v>18</v>
      </c>
      <c r="B11" s="7">
        <v>401</v>
      </c>
      <c r="C11" s="8">
        <v>92</v>
      </c>
    </row>
    <row r="12" spans="1:3" ht="12">
      <c r="A12" s="2" t="s">
        <v>19</v>
      </c>
      <c r="B12" s="7">
        <v>292</v>
      </c>
      <c r="C12" s="8">
        <v>351</v>
      </c>
    </row>
    <row r="13" spans="1:3" ht="12">
      <c r="A13" s="2" t="s">
        <v>20</v>
      </c>
      <c r="B13" s="7">
        <v>969</v>
      </c>
      <c r="C13" s="8">
        <v>123</v>
      </c>
    </row>
    <row r="14" spans="1:3" ht="12">
      <c r="A14" s="2" t="s">
        <v>21</v>
      </c>
      <c r="B14" s="7">
        <v>479</v>
      </c>
      <c r="C14" s="8">
        <v>1809</v>
      </c>
    </row>
    <row r="15" spans="1:3" ht="12">
      <c r="A15" s="2" t="s">
        <v>22</v>
      </c>
      <c r="B15" s="7">
        <v>226</v>
      </c>
      <c r="C15" s="8">
        <v>218</v>
      </c>
    </row>
    <row r="16" spans="1:3" ht="12">
      <c r="A16" s="2" t="s">
        <v>23</v>
      </c>
      <c r="B16" s="7">
        <v>647</v>
      </c>
      <c r="C16" s="8">
        <v>964</v>
      </c>
    </row>
    <row r="17" spans="1:3" ht="12">
      <c r="A17" s="2" t="s">
        <v>24</v>
      </c>
      <c r="B17" s="7">
        <v>17</v>
      </c>
      <c r="C17" s="8">
        <v>14</v>
      </c>
    </row>
    <row r="18" spans="1:3" ht="12">
      <c r="A18" s="2" t="s">
        <v>25</v>
      </c>
      <c r="B18" s="7">
        <v>416</v>
      </c>
      <c r="C18" s="8">
        <v>468</v>
      </c>
    </row>
    <row r="19" spans="1:3" ht="12">
      <c r="A19" s="2" t="s">
        <v>26</v>
      </c>
      <c r="B19" s="7">
        <v>390</v>
      </c>
      <c r="C19" s="8">
        <v>2430</v>
      </c>
    </row>
    <row r="20" spans="1:3" ht="12">
      <c r="A20" s="2" t="s">
        <v>27</v>
      </c>
      <c r="B20" s="7">
        <v>6054</v>
      </c>
      <c r="C20" s="8">
        <v>17276</v>
      </c>
    </row>
    <row r="21" spans="1:3" ht="12">
      <c r="A21" s="2" t="s">
        <v>28</v>
      </c>
      <c r="B21" s="7">
        <v>963</v>
      </c>
      <c r="C21" s="8">
        <v>678</v>
      </c>
    </row>
    <row r="22" spans="1:3" ht="12">
      <c r="A22" s="2" t="s">
        <v>29</v>
      </c>
      <c r="B22" s="7">
        <v>592</v>
      </c>
      <c r="C22" s="8">
        <v>2253</v>
      </c>
    </row>
    <row r="23" spans="1:3" ht="12">
      <c r="A23" s="2" t="s">
        <v>30</v>
      </c>
      <c r="B23" s="7">
        <v>1857</v>
      </c>
      <c r="C23" s="8">
        <v>7802</v>
      </c>
    </row>
    <row r="24" spans="1:3" ht="12">
      <c r="A24" s="2" t="s">
        <v>31</v>
      </c>
      <c r="B24" s="7">
        <v>6740</v>
      </c>
      <c r="C24" s="8">
        <v>5917</v>
      </c>
    </row>
    <row r="25" spans="1:3" ht="12">
      <c r="A25" s="2" t="s">
        <v>32</v>
      </c>
      <c r="B25" s="7">
        <v>337</v>
      </c>
      <c r="C25" s="8">
        <v>423</v>
      </c>
    </row>
    <row r="26" spans="1:3" ht="12">
      <c r="A26" s="2" t="s">
        <v>33</v>
      </c>
      <c r="B26" s="7">
        <v>1559</v>
      </c>
      <c r="C26" s="8">
        <v>2859</v>
      </c>
    </row>
    <row r="27" spans="1:3" ht="12">
      <c r="A27" s="2" t="s">
        <v>34</v>
      </c>
      <c r="B27" s="7">
        <v>109</v>
      </c>
      <c r="C27" s="8">
        <v>393</v>
      </c>
    </row>
    <row r="28" spans="1:3" ht="12">
      <c r="A28" s="2" t="s">
        <v>35</v>
      </c>
      <c r="B28" s="7">
        <v>538</v>
      </c>
      <c r="C28" s="8">
        <v>384</v>
      </c>
    </row>
    <row r="29" spans="1:3" ht="12">
      <c r="A29" s="2" t="s">
        <v>1</v>
      </c>
      <c r="B29" s="7">
        <v>600</v>
      </c>
      <c r="C29" s="8">
        <v>805</v>
      </c>
    </row>
    <row r="30" spans="1:3" ht="12">
      <c r="A30" s="2" t="s">
        <v>2</v>
      </c>
      <c r="B30" s="7">
        <v>1343</v>
      </c>
      <c r="C30" s="8">
        <v>1135</v>
      </c>
    </row>
    <row r="31" spans="1:3" ht="12">
      <c r="A31" s="2" t="s">
        <v>3</v>
      </c>
      <c r="B31" s="7">
        <v>87</v>
      </c>
      <c r="C31" s="8">
        <v>1496</v>
      </c>
    </row>
    <row r="32" spans="1:3" ht="12">
      <c r="A32" s="2" t="s">
        <v>4</v>
      </c>
      <c r="B32" s="7">
        <v>441</v>
      </c>
      <c r="C32" s="8">
        <v>1707</v>
      </c>
    </row>
    <row r="33" spans="1:3" ht="12">
      <c r="A33" s="2" t="s">
        <v>5</v>
      </c>
      <c r="B33" s="7">
        <v>9126</v>
      </c>
      <c r="C33" s="8">
        <v>20364</v>
      </c>
    </row>
    <row r="34" spans="1:3" ht="12">
      <c r="A34" s="2" t="s">
        <v>6</v>
      </c>
      <c r="B34" s="7">
        <v>2389</v>
      </c>
      <c r="C34" s="8">
        <v>3607</v>
      </c>
    </row>
    <row r="35" spans="1:3" ht="12">
      <c r="A35" s="2" t="s">
        <v>7</v>
      </c>
      <c r="B35" s="7">
        <v>1301</v>
      </c>
      <c r="C35" s="8">
        <v>762</v>
      </c>
    </row>
    <row r="36" spans="1:3" ht="12">
      <c r="A36" s="2" t="s">
        <v>8</v>
      </c>
      <c r="B36" s="7">
        <v>857</v>
      </c>
      <c r="C36" s="8">
        <v>1268</v>
      </c>
    </row>
    <row r="37" spans="1:3" ht="12">
      <c r="A37" s="2" t="s">
        <v>9</v>
      </c>
      <c r="B37" s="7">
        <v>463</v>
      </c>
      <c r="C37" s="8">
        <v>1155</v>
      </c>
    </row>
    <row r="38" spans="1:3" ht="12">
      <c r="A38" s="2" t="s">
        <v>10</v>
      </c>
      <c r="B38" s="7">
        <v>1486</v>
      </c>
      <c r="C38" s="8">
        <v>345</v>
      </c>
    </row>
    <row r="39" spans="1:3" ht="12">
      <c r="A39" s="2" t="s">
        <v>11</v>
      </c>
      <c r="B39" s="7">
        <v>623</v>
      </c>
      <c r="C39" s="8">
        <v>256</v>
      </c>
    </row>
    <row r="40" spans="1:3" ht="12">
      <c r="A40" s="2" t="s">
        <v>12</v>
      </c>
      <c r="B40" s="7">
        <v>512</v>
      </c>
      <c r="C40" s="8">
        <v>762</v>
      </c>
    </row>
    <row r="41" spans="1:3" ht="12">
      <c r="A41" s="2" t="s">
        <v>13</v>
      </c>
      <c r="B41" s="7">
        <v>9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42851</v>
      </c>
      <c r="C44" s="10">
        <f>SUM(C9:C43)</f>
        <v>82020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53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43</v>
      </c>
      <c r="C9" s="8">
        <v>17</v>
      </c>
    </row>
    <row r="10" spans="1:3" ht="12">
      <c r="A10" s="2" t="s">
        <v>17</v>
      </c>
      <c r="B10" s="7">
        <v>38</v>
      </c>
      <c r="C10" s="8">
        <v>12</v>
      </c>
    </row>
    <row r="11" spans="1:3" ht="12">
      <c r="A11" s="2" t="s">
        <v>18</v>
      </c>
      <c r="B11" s="7">
        <v>26</v>
      </c>
      <c r="C11" s="8">
        <v>0</v>
      </c>
    </row>
    <row r="12" spans="1:3" ht="12">
      <c r="A12" s="2" t="s">
        <v>19</v>
      </c>
      <c r="B12" s="7">
        <v>284</v>
      </c>
      <c r="C12" s="8">
        <v>74</v>
      </c>
    </row>
    <row r="13" spans="1:3" ht="12">
      <c r="A13" s="2" t="s">
        <v>20</v>
      </c>
      <c r="B13" s="7">
        <v>1824</v>
      </c>
      <c r="C13" s="8">
        <v>579</v>
      </c>
    </row>
    <row r="14" spans="1:3" ht="12">
      <c r="A14" s="2" t="s">
        <v>21</v>
      </c>
      <c r="B14" s="7">
        <v>200</v>
      </c>
      <c r="C14" s="8">
        <v>139</v>
      </c>
    </row>
    <row r="15" spans="1:3" ht="12">
      <c r="A15" s="2" t="s">
        <v>22</v>
      </c>
      <c r="B15" s="7">
        <v>299</v>
      </c>
      <c r="C15" s="8">
        <v>108</v>
      </c>
    </row>
    <row r="16" spans="1:3" ht="12">
      <c r="A16" s="2" t="s">
        <v>23</v>
      </c>
      <c r="B16" s="7">
        <v>267</v>
      </c>
      <c r="C16" s="8">
        <v>29</v>
      </c>
    </row>
    <row r="17" spans="1:3" ht="12">
      <c r="A17" s="2" t="s">
        <v>24</v>
      </c>
      <c r="B17" s="7">
        <v>1</v>
      </c>
      <c r="C17" s="8">
        <v>0</v>
      </c>
    </row>
    <row r="18" spans="1:3" ht="12">
      <c r="A18" s="2" t="s">
        <v>25</v>
      </c>
      <c r="B18" s="7">
        <v>158</v>
      </c>
      <c r="C18" s="8">
        <v>41</v>
      </c>
    </row>
    <row r="19" spans="1:3" ht="12">
      <c r="A19" s="2" t="s">
        <v>26</v>
      </c>
      <c r="B19" s="7">
        <v>1312</v>
      </c>
      <c r="C19" s="8">
        <v>1610</v>
      </c>
    </row>
    <row r="20" spans="1:3" ht="12">
      <c r="A20" s="2" t="s">
        <v>27</v>
      </c>
      <c r="B20" s="7">
        <v>236</v>
      </c>
      <c r="C20" s="8">
        <v>56</v>
      </c>
    </row>
    <row r="21" spans="1:3" ht="12">
      <c r="A21" s="2" t="s">
        <v>28</v>
      </c>
      <c r="B21" s="7">
        <v>652</v>
      </c>
      <c r="C21" s="8">
        <v>99</v>
      </c>
    </row>
    <row r="22" spans="1:3" ht="12">
      <c r="A22" s="2" t="s">
        <v>29</v>
      </c>
      <c r="B22" s="7">
        <v>1053</v>
      </c>
      <c r="C22" s="8">
        <v>971</v>
      </c>
    </row>
    <row r="23" spans="1:3" ht="12">
      <c r="A23" s="2" t="s">
        <v>30</v>
      </c>
      <c r="B23" s="7">
        <v>632</v>
      </c>
      <c r="C23" s="8">
        <v>203</v>
      </c>
    </row>
    <row r="24" spans="1:3" ht="12">
      <c r="A24" s="2" t="s">
        <v>31</v>
      </c>
      <c r="B24" s="7">
        <v>2080</v>
      </c>
      <c r="C24" s="8">
        <v>251</v>
      </c>
    </row>
    <row r="25" spans="1:3" ht="12">
      <c r="A25" s="2" t="s">
        <v>32</v>
      </c>
      <c r="B25" s="7">
        <v>17</v>
      </c>
      <c r="C25" s="8">
        <v>3</v>
      </c>
    </row>
    <row r="26" spans="1:3" ht="12">
      <c r="A26" s="2" t="s">
        <v>33</v>
      </c>
      <c r="B26" s="7">
        <v>404</v>
      </c>
      <c r="C26" s="8">
        <v>109</v>
      </c>
    </row>
    <row r="27" spans="1:3" ht="12">
      <c r="A27" s="2" t="s">
        <v>34</v>
      </c>
      <c r="B27" s="7">
        <v>41</v>
      </c>
      <c r="C27" s="8">
        <v>8</v>
      </c>
    </row>
    <row r="28" spans="1:3" ht="12">
      <c r="A28" s="2" t="s">
        <v>35</v>
      </c>
      <c r="B28" s="7">
        <v>534</v>
      </c>
      <c r="C28" s="8">
        <v>165</v>
      </c>
    </row>
    <row r="29" spans="1:3" ht="12">
      <c r="A29" s="2" t="s">
        <v>1</v>
      </c>
      <c r="B29" s="7">
        <v>373</v>
      </c>
      <c r="C29" s="8">
        <v>156</v>
      </c>
    </row>
    <row r="30" spans="1:3" ht="12">
      <c r="A30" s="2" t="s">
        <v>2</v>
      </c>
      <c r="B30" s="7">
        <v>243</v>
      </c>
      <c r="C30" s="8">
        <v>32</v>
      </c>
    </row>
    <row r="31" spans="1:3" ht="12">
      <c r="A31" s="2" t="s">
        <v>3</v>
      </c>
      <c r="B31" s="7">
        <v>133</v>
      </c>
      <c r="C31" s="8">
        <v>60</v>
      </c>
    </row>
    <row r="32" spans="1:3" ht="12">
      <c r="A32" s="2" t="s">
        <v>4</v>
      </c>
      <c r="B32" s="7">
        <v>215</v>
      </c>
      <c r="C32" s="8">
        <v>44</v>
      </c>
    </row>
    <row r="33" spans="1:3" ht="12">
      <c r="A33" s="2" t="s">
        <v>5</v>
      </c>
      <c r="B33" s="7">
        <v>1480</v>
      </c>
      <c r="C33" s="8">
        <v>402</v>
      </c>
    </row>
    <row r="34" spans="1:3" ht="12">
      <c r="A34" s="2" t="s">
        <v>6</v>
      </c>
      <c r="B34" s="7">
        <v>2624</v>
      </c>
      <c r="C34" s="8">
        <v>619</v>
      </c>
    </row>
    <row r="35" spans="1:3" ht="12">
      <c r="A35" s="2" t="s">
        <v>7</v>
      </c>
      <c r="B35" s="7">
        <v>1175</v>
      </c>
      <c r="C35" s="8">
        <v>333</v>
      </c>
    </row>
    <row r="36" spans="1:3" ht="12">
      <c r="A36" s="2" t="s">
        <v>8</v>
      </c>
      <c r="B36" s="7">
        <v>329</v>
      </c>
      <c r="C36" s="8">
        <v>58</v>
      </c>
    </row>
    <row r="37" spans="1:3" ht="12">
      <c r="A37" s="2" t="s">
        <v>9</v>
      </c>
      <c r="B37" s="7">
        <v>151</v>
      </c>
      <c r="C37" s="8">
        <v>17</v>
      </c>
    </row>
    <row r="38" spans="1:3" ht="12">
      <c r="A38" s="2" t="s">
        <v>10</v>
      </c>
      <c r="B38" s="7">
        <v>1338</v>
      </c>
      <c r="C38" s="8">
        <v>366</v>
      </c>
    </row>
    <row r="39" spans="1:3" ht="12">
      <c r="A39" s="2" t="s">
        <v>11</v>
      </c>
      <c r="B39" s="7">
        <v>2488</v>
      </c>
      <c r="C39" s="8">
        <v>454</v>
      </c>
    </row>
    <row r="40" spans="1:3" ht="12">
      <c r="A40" s="2" t="s">
        <v>12</v>
      </c>
      <c r="B40" s="7">
        <v>529</v>
      </c>
      <c r="C40" s="8">
        <v>150</v>
      </c>
    </row>
    <row r="41" spans="1:3" ht="12">
      <c r="A41" s="2" t="s">
        <v>13</v>
      </c>
      <c r="B41" s="7">
        <v>0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21179</v>
      </c>
      <c r="C44" s="10">
        <f>SUM(C9:C43)</f>
        <v>7165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41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315251</v>
      </c>
      <c r="C9" s="8">
        <v>49171</v>
      </c>
    </row>
    <row r="10" spans="1:3" ht="12">
      <c r="A10" s="2" t="s">
        <v>17</v>
      </c>
      <c r="B10" s="7">
        <v>704642</v>
      </c>
      <c r="C10" s="8">
        <v>84052</v>
      </c>
    </row>
    <row r="11" spans="1:3" ht="12">
      <c r="A11" s="2" t="s">
        <v>18</v>
      </c>
      <c r="B11" s="7">
        <v>160848</v>
      </c>
      <c r="C11" s="8">
        <v>20522</v>
      </c>
    </row>
    <row r="12" spans="1:3" ht="12">
      <c r="A12" s="2" t="s">
        <v>19</v>
      </c>
      <c r="B12" s="7">
        <v>157062</v>
      </c>
      <c r="C12" s="8">
        <v>23752</v>
      </c>
    </row>
    <row r="13" spans="1:3" ht="12">
      <c r="A13" s="2" t="s">
        <v>20</v>
      </c>
      <c r="B13" s="7">
        <v>281605</v>
      </c>
      <c r="C13" s="8">
        <v>52461</v>
      </c>
    </row>
    <row r="14" spans="1:3" ht="12">
      <c r="A14" s="2" t="s">
        <v>21</v>
      </c>
      <c r="B14" s="7">
        <v>850522</v>
      </c>
      <c r="C14" s="8">
        <v>108230</v>
      </c>
    </row>
    <row r="15" spans="1:3" ht="12">
      <c r="A15" s="2" t="s">
        <v>22</v>
      </c>
      <c r="B15" s="7">
        <v>654256</v>
      </c>
      <c r="C15" s="8">
        <v>85657</v>
      </c>
    </row>
    <row r="16" spans="1:3" ht="12">
      <c r="A16" s="2" t="s">
        <v>23</v>
      </c>
      <c r="B16" s="7">
        <v>158790</v>
      </c>
      <c r="C16" s="8">
        <v>58184</v>
      </c>
    </row>
    <row r="17" spans="1:3" ht="12">
      <c r="A17" s="2" t="s">
        <v>24</v>
      </c>
      <c r="B17" s="7">
        <v>8855406</v>
      </c>
      <c r="C17" s="8">
        <v>1024642</v>
      </c>
    </row>
    <row r="18" spans="1:3" ht="12">
      <c r="A18" s="2" t="s">
        <v>25</v>
      </c>
      <c r="B18" s="7">
        <v>243726</v>
      </c>
      <c r="C18" s="8">
        <v>33220</v>
      </c>
    </row>
    <row r="19" spans="1:3" ht="12">
      <c r="A19" s="2" t="s">
        <v>26</v>
      </c>
      <c r="B19" s="7">
        <v>1777232</v>
      </c>
      <c r="C19" s="8">
        <v>421016</v>
      </c>
    </row>
    <row r="20" spans="1:3" ht="12">
      <c r="A20" s="2" t="s">
        <v>27</v>
      </c>
      <c r="B20" s="7">
        <v>707957</v>
      </c>
      <c r="C20" s="8">
        <v>134567</v>
      </c>
    </row>
    <row r="21" spans="1:3" ht="12">
      <c r="A21" s="2" t="s">
        <v>28</v>
      </c>
      <c r="B21" s="7">
        <v>196090</v>
      </c>
      <c r="C21" s="8">
        <v>47840</v>
      </c>
    </row>
    <row r="22" spans="1:3" ht="12">
      <c r="A22" s="2" t="s">
        <v>29</v>
      </c>
      <c r="B22" s="7">
        <v>256909</v>
      </c>
      <c r="C22" s="8">
        <v>47954</v>
      </c>
    </row>
    <row r="23" spans="1:3" ht="12">
      <c r="A23" s="2" t="s">
        <v>30</v>
      </c>
      <c r="B23" s="7">
        <v>1942981</v>
      </c>
      <c r="C23" s="8">
        <v>377863</v>
      </c>
    </row>
    <row r="24" spans="1:3" ht="12">
      <c r="A24" s="2" t="s">
        <v>31</v>
      </c>
      <c r="B24" s="7">
        <v>523273</v>
      </c>
      <c r="C24" s="8">
        <v>68459</v>
      </c>
    </row>
    <row r="25" spans="1:3" ht="12">
      <c r="A25" s="2" t="s">
        <v>32</v>
      </c>
      <c r="B25" s="7">
        <v>367428</v>
      </c>
      <c r="C25" s="8">
        <v>62628</v>
      </c>
    </row>
    <row r="26" spans="1:3" ht="12">
      <c r="A26" s="2" t="s">
        <v>33</v>
      </c>
      <c r="B26" s="7">
        <v>155138</v>
      </c>
      <c r="C26" s="8">
        <v>20484</v>
      </c>
    </row>
    <row r="27" spans="1:3" ht="12">
      <c r="A27" s="2" t="s">
        <v>34</v>
      </c>
      <c r="B27" s="7">
        <v>2256890</v>
      </c>
      <c r="C27" s="8">
        <v>437900</v>
      </c>
    </row>
    <row r="28" spans="1:3" ht="12">
      <c r="A28" s="2" t="s">
        <v>35</v>
      </c>
      <c r="B28" s="7">
        <v>247036</v>
      </c>
      <c r="C28" s="8">
        <v>30324</v>
      </c>
    </row>
    <row r="29" spans="1:3" ht="12">
      <c r="A29" s="2" t="s">
        <v>1</v>
      </c>
      <c r="B29" s="7">
        <v>1142803</v>
      </c>
      <c r="C29" s="8">
        <v>140809</v>
      </c>
    </row>
    <row r="30" spans="1:3" ht="12">
      <c r="A30" s="2" t="s">
        <v>2</v>
      </c>
      <c r="B30" s="7">
        <v>524683</v>
      </c>
      <c r="C30" s="8">
        <v>103564</v>
      </c>
    </row>
    <row r="31" spans="1:3" ht="12">
      <c r="A31" s="2" t="s">
        <v>3</v>
      </c>
      <c r="B31" s="7">
        <v>340225</v>
      </c>
      <c r="C31" s="8">
        <v>53752</v>
      </c>
    </row>
    <row r="32" spans="1:3" ht="12">
      <c r="A32" s="2" t="s">
        <v>4</v>
      </c>
      <c r="B32" s="7">
        <v>315055</v>
      </c>
      <c r="C32" s="8">
        <v>56842</v>
      </c>
    </row>
    <row r="33" spans="1:3" ht="12">
      <c r="A33" s="2" t="s">
        <v>5</v>
      </c>
      <c r="B33" s="7">
        <v>555443</v>
      </c>
      <c r="C33" s="8">
        <v>97763</v>
      </c>
    </row>
    <row r="34" spans="1:3" ht="12">
      <c r="A34" s="2" t="s">
        <v>6</v>
      </c>
      <c r="B34" s="7">
        <v>528245</v>
      </c>
      <c r="C34" s="8">
        <v>91778</v>
      </c>
    </row>
    <row r="35" spans="1:3" ht="12">
      <c r="A35" s="2" t="s">
        <v>7</v>
      </c>
      <c r="B35" s="7">
        <v>305958</v>
      </c>
      <c r="C35" s="8">
        <v>64528</v>
      </c>
    </row>
    <row r="36" spans="1:3" ht="12">
      <c r="A36" s="2" t="s">
        <v>8</v>
      </c>
      <c r="B36" s="7">
        <v>577038</v>
      </c>
      <c r="C36" s="8">
        <v>89314</v>
      </c>
    </row>
    <row r="37" spans="1:3" ht="12">
      <c r="A37" s="2" t="s">
        <v>9</v>
      </c>
      <c r="B37" s="7">
        <v>97024</v>
      </c>
      <c r="C37" s="8">
        <v>13473</v>
      </c>
    </row>
    <row r="38" spans="1:3" ht="12">
      <c r="A38" s="2" t="s">
        <v>10</v>
      </c>
      <c r="B38" s="7">
        <v>924124</v>
      </c>
      <c r="C38" s="8">
        <v>152877</v>
      </c>
    </row>
    <row r="39" spans="1:3" ht="12">
      <c r="A39" s="2" t="s">
        <v>11</v>
      </c>
      <c r="B39" s="7">
        <v>489718</v>
      </c>
      <c r="C39" s="8">
        <v>72995</v>
      </c>
    </row>
    <row r="40" spans="1:3" ht="12">
      <c r="A40" s="2" t="s">
        <v>12</v>
      </c>
      <c r="B40" s="7">
        <v>148408</v>
      </c>
      <c r="C40" s="8">
        <v>15501</v>
      </c>
    </row>
    <row r="41" spans="1:3" ht="12">
      <c r="A41" s="2" t="s">
        <v>13</v>
      </c>
      <c r="B41" s="7">
        <v>1359183</v>
      </c>
      <c r="C41" s="8">
        <v>6637</v>
      </c>
    </row>
    <row r="42" spans="1:3" ht="12">
      <c r="A42" s="2" t="s">
        <v>14</v>
      </c>
      <c r="B42" s="7">
        <v>58603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28179552</v>
      </c>
      <c r="C44" s="10">
        <f>SUM(C9:C43)</f>
        <v>4148759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38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6</v>
      </c>
      <c r="C9" s="8">
        <v>21</v>
      </c>
    </row>
    <row r="10" spans="1:3" ht="12">
      <c r="A10" s="2" t="s">
        <v>17</v>
      </c>
      <c r="B10" s="7">
        <v>23</v>
      </c>
      <c r="C10" s="8">
        <v>117</v>
      </c>
    </row>
    <row r="11" spans="1:3" ht="12">
      <c r="A11" s="2" t="s">
        <v>18</v>
      </c>
      <c r="B11" s="7">
        <v>0</v>
      </c>
      <c r="C11" s="8">
        <v>34</v>
      </c>
    </row>
    <row r="12" spans="1:3" ht="12">
      <c r="A12" s="2" t="s">
        <v>19</v>
      </c>
      <c r="B12" s="7">
        <v>0</v>
      </c>
      <c r="C12" s="8">
        <v>8</v>
      </c>
    </row>
    <row r="13" spans="1:3" ht="12">
      <c r="A13" s="2" t="s">
        <v>20</v>
      </c>
      <c r="B13" s="7">
        <v>1</v>
      </c>
      <c r="C13" s="8">
        <v>20</v>
      </c>
    </row>
    <row r="14" spans="1:3" ht="12">
      <c r="A14" s="2" t="s">
        <v>21</v>
      </c>
      <c r="B14" s="7">
        <v>9</v>
      </c>
      <c r="C14" s="8">
        <v>14</v>
      </c>
    </row>
    <row r="15" spans="1:3" ht="12">
      <c r="A15" s="2" t="s">
        <v>22</v>
      </c>
      <c r="B15" s="7">
        <v>24</v>
      </c>
      <c r="C15" s="8">
        <v>110</v>
      </c>
    </row>
    <row r="16" spans="1:3" ht="12">
      <c r="A16" s="2" t="s">
        <v>23</v>
      </c>
      <c r="B16" s="7">
        <v>0</v>
      </c>
      <c r="C16" s="8">
        <v>9</v>
      </c>
    </row>
    <row r="17" spans="1:3" ht="12">
      <c r="A17" s="2" t="s">
        <v>24</v>
      </c>
      <c r="B17" s="7">
        <v>470</v>
      </c>
      <c r="C17" s="8">
        <v>439</v>
      </c>
    </row>
    <row r="18" spans="1:3" ht="12">
      <c r="A18" s="2" t="s">
        <v>25</v>
      </c>
      <c r="B18" s="7">
        <v>19</v>
      </c>
      <c r="C18" s="8">
        <v>7</v>
      </c>
    </row>
    <row r="19" spans="1:3" ht="12">
      <c r="A19" s="2" t="s">
        <v>26</v>
      </c>
      <c r="B19" s="7">
        <v>202</v>
      </c>
      <c r="C19" s="8">
        <v>1048</v>
      </c>
    </row>
    <row r="20" spans="1:3" ht="12">
      <c r="A20" s="2" t="s">
        <v>27</v>
      </c>
      <c r="B20" s="7">
        <v>45</v>
      </c>
      <c r="C20" s="8">
        <v>56</v>
      </c>
    </row>
    <row r="21" spans="1:3" ht="12">
      <c r="A21" s="2" t="s">
        <v>28</v>
      </c>
      <c r="B21" s="7">
        <v>1</v>
      </c>
      <c r="C21" s="8">
        <v>21</v>
      </c>
    </row>
    <row r="22" spans="1:3" ht="12">
      <c r="A22" s="2" t="s">
        <v>29</v>
      </c>
      <c r="B22" s="7">
        <v>14</v>
      </c>
      <c r="C22" s="8">
        <v>22</v>
      </c>
    </row>
    <row r="23" spans="1:3" ht="12">
      <c r="A23" s="2" t="s">
        <v>30</v>
      </c>
      <c r="B23" s="7">
        <v>158</v>
      </c>
      <c r="C23" s="8">
        <v>223</v>
      </c>
    </row>
    <row r="24" spans="1:3" ht="12">
      <c r="A24" s="2" t="s">
        <v>31</v>
      </c>
      <c r="B24" s="7">
        <v>14</v>
      </c>
      <c r="C24" s="8">
        <v>38</v>
      </c>
    </row>
    <row r="25" spans="1:3" ht="12">
      <c r="A25" s="2" t="s">
        <v>32</v>
      </c>
      <c r="B25" s="7">
        <v>3</v>
      </c>
      <c r="C25" s="8">
        <v>20</v>
      </c>
    </row>
    <row r="26" spans="1:3" ht="12">
      <c r="A26" s="2" t="s">
        <v>33</v>
      </c>
      <c r="B26" s="7">
        <v>0</v>
      </c>
      <c r="C26" s="8">
        <v>3</v>
      </c>
    </row>
    <row r="27" spans="1:3" ht="12">
      <c r="A27" s="2" t="s">
        <v>34</v>
      </c>
      <c r="B27" s="7">
        <v>202</v>
      </c>
      <c r="C27" s="8">
        <v>239</v>
      </c>
    </row>
    <row r="28" spans="1:3" ht="12">
      <c r="A28" s="2" t="s">
        <v>35</v>
      </c>
      <c r="B28" s="7">
        <v>3</v>
      </c>
      <c r="C28" s="8">
        <v>16</v>
      </c>
    </row>
    <row r="29" spans="1:3" ht="12">
      <c r="A29" s="2" t="s">
        <v>1</v>
      </c>
      <c r="B29" s="7">
        <v>36</v>
      </c>
      <c r="C29" s="8">
        <v>70</v>
      </c>
    </row>
    <row r="30" spans="1:3" ht="12">
      <c r="A30" s="2" t="s">
        <v>2</v>
      </c>
      <c r="B30" s="7">
        <v>44</v>
      </c>
      <c r="C30" s="8">
        <v>28</v>
      </c>
    </row>
    <row r="31" spans="1:3" ht="12">
      <c r="A31" s="2" t="s">
        <v>3</v>
      </c>
      <c r="B31" s="7">
        <v>4</v>
      </c>
      <c r="C31" s="8">
        <v>18</v>
      </c>
    </row>
    <row r="32" spans="1:3" ht="12">
      <c r="A32" s="2" t="s">
        <v>4</v>
      </c>
      <c r="B32" s="7">
        <v>35</v>
      </c>
      <c r="C32" s="8">
        <v>20</v>
      </c>
    </row>
    <row r="33" spans="1:3" ht="12">
      <c r="A33" s="2" t="s">
        <v>5</v>
      </c>
      <c r="B33" s="7">
        <v>12</v>
      </c>
      <c r="C33" s="8">
        <v>50</v>
      </c>
    </row>
    <row r="34" spans="1:3" ht="12">
      <c r="A34" s="2" t="s">
        <v>6</v>
      </c>
      <c r="B34" s="7">
        <v>26</v>
      </c>
      <c r="C34" s="8">
        <v>25</v>
      </c>
    </row>
    <row r="35" spans="1:3" ht="12">
      <c r="A35" s="2" t="s">
        <v>7</v>
      </c>
      <c r="B35" s="7">
        <v>0</v>
      </c>
      <c r="C35" s="8">
        <v>70</v>
      </c>
    </row>
    <row r="36" spans="1:3" ht="12">
      <c r="A36" s="2" t="s">
        <v>8</v>
      </c>
      <c r="B36" s="7">
        <v>24</v>
      </c>
      <c r="C36" s="8">
        <v>68</v>
      </c>
    </row>
    <row r="37" spans="1:3" ht="12">
      <c r="A37" s="2" t="s">
        <v>9</v>
      </c>
      <c r="B37" s="7">
        <v>8</v>
      </c>
      <c r="C37" s="8">
        <v>12</v>
      </c>
    </row>
    <row r="38" spans="1:3" ht="12">
      <c r="A38" s="2" t="s">
        <v>10</v>
      </c>
      <c r="B38" s="7">
        <v>14</v>
      </c>
      <c r="C38" s="8">
        <v>227</v>
      </c>
    </row>
    <row r="39" spans="1:3" ht="12">
      <c r="A39" s="2" t="s">
        <v>11</v>
      </c>
      <c r="B39" s="7">
        <v>19</v>
      </c>
      <c r="C39" s="8">
        <v>26</v>
      </c>
    </row>
    <row r="40" spans="1:3" ht="12">
      <c r="A40" s="2" t="s">
        <v>12</v>
      </c>
      <c r="B40" s="7">
        <v>0</v>
      </c>
      <c r="C40" s="8">
        <v>3</v>
      </c>
    </row>
    <row r="41" spans="1:3" ht="12">
      <c r="A41" s="2" t="s">
        <v>13</v>
      </c>
      <c r="B41" s="7">
        <v>20</v>
      </c>
      <c r="C41" s="8">
        <v>110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1436</v>
      </c>
      <c r="C44" s="10">
        <f>SUM(C9:C43)</f>
        <v>3192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51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4696</v>
      </c>
      <c r="C9" s="8">
        <v>31</v>
      </c>
    </row>
    <row r="10" spans="1:3" ht="12">
      <c r="A10" s="2" t="s">
        <v>17</v>
      </c>
      <c r="B10" s="7">
        <v>20611</v>
      </c>
      <c r="C10" s="8">
        <v>660</v>
      </c>
    </row>
    <row r="11" spans="1:3" ht="12">
      <c r="A11" s="2" t="s">
        <v>18</v>
      </c>
      <c r="B11" s="7">
        <v>5597</v>
      </c>
      <c r="C11" s="8">
        <v>222</v>
      </c>
    </row>
    <row r="12" spans="1:3" ht="12">
      <c r="A12" s="2" t="s">
        <v>19</v>
      </c>
      <c r="B12" s="7">
        <v>2022</v>
      </c>
      <c r="C12" s="8">
        <v>0</v>
      </c>
    </row>
    <row r="13" spans="1:3" ht="12">
      <c r="A13" s="2" t="s">
        <v>20</v>
      </c>
      <c r="B13" s="7">
        <v>3212</v>
      </c>
      <c r="C13" s="8">
        <v>7</v>
      </c>
    </row>
    <row r="14" spans="1:3" ht="12">
      <c r="A14" s="2" t="s">
        <v>21</v>
      </c>
      <c r="B14" s="7">
        <v>11595</v>
      </c>
      <c r="C14" s="8">
        <v>164</v>
      </c>
    </row>
    <row r="15" spans="1:3" ht="12">
      <c r="A15" s="2" t="s">
        <v>22</v>
      </c>
      <c r="B15" s="7">
        <v>8353</v>
      </c>
      <c r="C15" s="8">
        <v>29</v>
      </c>
    </row>
    <row r="16" spans="1:3" ht="12">
      <c r="A16" s="2" t="s">
        <v>23</v>
      </c>
      <c r="B16" s="7">
        <v>2287</v>
      </c>
      <c r="C16" s="8">
        <v>7</v>
      </c>
    </row>
    <row r="17" spans="1:3" ht="12">
      <c r="A17" s="2" t="s">
        <v>24</v>
      </c>
      <c r="B17" s="7">
        <v>19135</v>
      </c>
      <c r="C17" s="8">
        <v>44</v>
      </c>
    </row>
    <row r="18" spans="1:3" ht="12">
      <c r="A18" s="2" t="s">
        <v>25</v>
      </c>
      <c r="B18" s="7">
        <v>1819</v>
      </c>
      <c r="C18" s="8">
        <v>3</v>
      </c>
    </row>
    <row r="19" spans="1:3" ht="12">
      <c r="A19" s="2" t="s">
        <v>26</v>
      </c>
      <c r="B19" s="7">
        <v>29743</v>
      </c>
      <c r="C19" s="8">
        <v>297</v>
      </c>
    </row>
    <row r="20" spans="1:3" ht="12">
      <c r="A20" s="2" t="s">
        <v>27</v>
      </c>
      <c r="B20" s="7">
        <v>10986</v>
      </c>
      <c r="C20" s="8">
        <v>75</v>
      </c>
    </row>
    <row r="21" spans="1:3" ht="12">
      <c r="A21" s="2" t="s">
        <v>28</v>
      </c>
      <c r="B21" s="7">
        <v>2979</v>
      </c>
      <c r="C21" s="8">
        <v>12</v>
      </c>
    </row>
    <row r="22" spans="1:3" ht="12">
      <c r="A22" s="2" t="s">
        <v>29</v>
      </c>
      <c r="B22" s="7">
        <v>3209</v>
      </c>
      <c r="C22" s="8">
        <v>13</v>
      </c>
    </row>
    <row r="23" spans="1:3" ht="12">
      <c r="A23" s="2" t="s">
        <v>30</v>
      </c>
      <c r="B23" s="7">
        <v>25150</v>
      </c>
      <c r="C23" s="8">
        <v>336</v>
      </c>
    </row>
    <row r="24" spans="1:3" ht="12">
      <c r="A24" s="2" t="s">
        <v>31</v>
      </c>
      <c r="B24" s="7">
        <v>5899</v>
      </c>
      <c r="C24" s="8">
        <v>50</v>
      </c>
    </row>
    <row r="25" spans="1:3" ht="12">
      <c r="A25" s="2" t="s">
        <v>32</v>
      </c>
      <c r="B25" s="7">
        <v>3500</v>
      </c>
      <c r="C25" s="8">
        <v>20</v>
      </c>
    </row>
    <row r="26" spans="1:3" ht="12">
      <c r="A26" s="2" t="s">
        <v>33</v>
      </c>
      <c r="B26" s="7">
        <v>3196</v>
      </c>
      <c r="C26" s="8">
        <v>47</v>
      </c>
    </row>
    <row r="27" spans="1:3" ht="12">
      <c r="A27" s="2" t="s">
        <v>34</v>
      </c>
      <c r="B27" s="7">
        <v>31054</v>
      </c>
      <c r="C27" s="8">
        <v>196</v>
      </c>
    </row>
    <row r="28" spans="1:3" ht="12">
      <c r="A28" s="2" t="s">
        <v>35</v>
      </c>
      <c r="B28" s="7">
        <v>2425</v>
      </c>
      <c r="C28" s="8">
        <v>19</v>
      </c>
    </row>
    <row r="29" spans="1:3" ht="12">
      <c r="A29" s="2" t="s">
        <v>1</v>
      </c>
      <c r="B29" s="7">
        <v>9943</v>
      </c>
      <c r="C29" s="8">
        <v>90</v>
      </c>
    </row>
    <row r="30" spans="1:3" ht="12">
      <c r="A30" s="2" t="s">
        <v>2</v>
      </c>
      <c r="B30" s="7">
        <v>9538</v>
      </c>
      <c r="C30" s="8">
        <v>49</v>
      </c>
    </row>
    <row r="31" spans="1:3" ht="12">
      <c r="A31" s="2" t="s">
        <v>3</v>
      </c>
      <c r="B31" s="7">
        <v>12433</v>
      </c>
      <c r="C31" s="8">
        <v>313</v>
      </c>
    </row>
    <row r="32" spans="1:3" ht="12">
      <c r="A32" s="2" t="s">
        <v>4</v>
      </c>
      <c r="B32" s="7">
        <v>8190</v>
      </c>
      <c r="C32" s="8">
        <v>61</v>
      </c>
    </row>
    <row r="33" spans="1:3" ht="12">
      <c r="A33" s="2" t="s">
        <v>5</v>
      </c>
      <c r="B33" s="7">
        <v>8049</v>
      </c>
      <c r="C33" s="8">
        <v>73</v>
      </c>
    </row>
    <row r="34" spans="1:3" ht="12">
      <c r="A34" s="2" t="s">
        <v>6</v>
      </c>
      <c r="B34" s="7">
        <v>8736</v>
      </c>
      <c r="C34" s="8">
        <v>85</v>
      </c>
    </row>
    <row r="35" spans="1:3" ht="12">
      <c r="A35" s="2" t="s">
        <v>7</v>
      </c>
      <c r="B35" s="7">
        <v>3104</v>
      </c>
      <c r="C35" s="8">
        <v>4</v>
      </c>
    </row>
    <row r="36" spans="1:3" ht="12">
      <c r="A36" s="2" t="s">
        <v>8</v>
      </c>
      <c r="B36" s="7">
        <v>11389</v>
      </c>
      <c r="C36" s="8">
        <v>267</v>
      </c>
    </row>
    <row r="37" spans="1:3" ht="12">
      <c r="A37" s="2" t="s">
        <v>9</v>
      </c>
      <c r="B37" s="7">
        <v>701</v>
      </c>
      <c r="C37" s="8">
        <v>5</v>
      </c>
    </row>
    <row r="38" spans="1:3" ht="12">
      <c r="A38" s="2" t="s">
        <v>10</v>
      </c>
      <c r="B38" s="7">
        <v>11134</v>
      </c>
      <c r="C38" s="8">
        <v>45</v>
      </c>
    </row>
    <row r="39" spans="1:3" ht="12">
      <c r="A39" s="2" t="s">
        <v>11</v>
      </c>
      <c r="B39" s="7">
        <v>4916</v>
      </c>
      <c r="C39" s="8">
        <v>5</v>
      </c>
    </row>
    <row r="40" spans="1:3" ht="12">
      <c r="A40" s="2" t="s">
        <v>12</v>
      </c>
      <c r="B40" s="7">
        <v>1562</v>
      </c>
      <c r="C40" s="8">
        <v>3</v>
      </c>
    </row>
    <row r="41" spans="1:3" ht="12">
      <c r="A41" s="2" t="s">
        <v>13</v>
      </c>
      <c r="B41" s="7">
        <v>0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287163</v>
      </c>
      <c r="C44" s="10">
        <f>SUM(C9:C43)</f>
        <v>3232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54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0</v>
      </c>
      <c r="C9" s="8">
        <v>0</v>
      </c>
    </row>
    <row r="10" spans="1:3" ht="12">
      <c r="A10" s="2" t="s">
        <v>17</v>
      </c>
      <c r="B10" s="7">
        <v>0</v>
      </c>
      <c r="C10" s="8">
        <v>0</v>
      </c>
    </row>
    <row r="11" spans="1:3" ht="12">
      <c r="A11" s="2" t="s">
        <v>18</v>
      </c>
      <c r="B11" s="7">
        <v>0</v>
      </c>
      <c r="C11" s="8">
        <v>0</v>
      </c>
    </row>
    <row r="12" spans="1:3" ht="12">
      <c r="A12" s="2" t="s">
        <v>19</v>
      </c>
      <c r="B12" s="7">
        <v>0</v>
      </c>
      <c r="C12" s="8">
        <v>0</v>
      </c>
    </row>
    <row r="13" spans="1:3" ht="12">
      <c r="A13" s="2" t="s">
        <v>20</v>
      </c>
      <c r="B13" s="7">
        <v>0</v>
      </c>
      <c r="C13" s="8">
        <v>0</v>
      </c>
    </row>
    <row r="14" spans="1:3" ht="12">
      <c r="A14" s="2" t="s">
        <v>21</v>
      </c>
      <c r="B14" s="7">
        <v>0</v>
      </c>
      <c r="C14" s="8">
        <v>0</v>
      </c>
    </row>
    <row r="15" spans="1:3" ht="12">
      <c r="A15" s="2" t="s">
        <v>22</v>
      </c>
      <c r="B15" s="7">
        <v>0</v>
      </c>
      <c r="C15" s="8">
        <v>0</v>
      </c>
    </row>
    <row r="16" spans="1:3" ht="12">
      <c r="A16" s="2" t="s">
        <v>23</v>
      </c>
      <c r="B16" s="7">
        <v>0</v>
      </c>
      <c r="C16" s="8">
        <v>0</v>
      </c>
    </row>
    <row r="17" spans="1:3" ht="12">
      <c r="A17" s="2" t="s">
        <v>24</v>
      </c>
      <c r="B17" s="7">
        <v>0</v>
      </c>
      <c r="C17" s="8">
        <v>0</v>
      </c>
    </row>
    <row r="18" spans="1:3" ht="12">
      <c r="A18" s="2" t="s">
        <v>25</v>
      </c>
      <c r="B18" s="7">
        <v>0</v>
      </c>
      <c r="C18" s="8">
        <v>0</v>
      </c>
    </row>
    <row r="19" spans="1:3" ht="12">
      <c r="A19" s="2" t="s">
        <v>26</v>
      </c>
      <c r="B19" s="7">
        <v>0</v>
      </c>
      <c r="C19" s="8">
        <v>0</v>
      </c>
    </row>
    <row r="20" spans="1:3" ht="12">
      <c r="A20" s="2" t="s">
        <v>27</v>
      </c>
      <c r="B20" s="7">
        <v>0</v>
      </c>
      <c r="C20" s="8">
        <v>0</v>
      </c>
    </row>
    <row r="21" spans="1:3" ht="12">
      <c r="A21" s="2" t="s">
        <v>28</v>
      </c>
      <c r="B21" s="7">
        <v>0</v>
      </c>
      <c r="C21" s="8">
        <v>0</v>
      </c>
    </row>
    <row r="22" spans="1:3" ht="12">
      <c r="A22" s="2" t="s">
        <v>29</v>
      </c>
      <c r="B22" s="7">
        <v>0</v>
      </c>
      <c r="C22" s="8">
        <v>0</v>
      </c>
    </row>
    <row r="23" spans="1:3" ht="12">
      <c r="A23" s="2" t="s">
        <v>30</v>
      </c>
      <c r="B23" s="7">
        <v>0</v>
      </c>
      <c r="C23" s="8">
        <v>0</v>
      </c>
    </row>
    <row r="24" spans="1:3" ht="12">
      <c r="A24" s="2" t="s">
        <v>31</v>
      </c>
      <c r="B24" s="7">
        <v>0</v>
      </c>
      <c r="C24" s="8">
        <v>0</v>
      </c>
    </row>
    <row r="25" spans="1:3" ht="12">
      <c r="A25" s="2" t="s">
        <v>32</v>
      </c>
      <c r="B25" s="7">
        <v>0</v>
      </c>
      <c r="C25" s="8">
        <v>0</v>
      </c>
    </row>
    <row r="26" spans="1:3" ht="12">
      <c r="A26" s="2" t="s">
        <v>33</v>
      </c>
      <c r="B26" s="7">
        <v>0</v>
      </c>
      <c r="C26" s="8">
        <v>0</v>
      </c>
    </row>
    <row r="27" spans="1:3" ht="12">
      <c r="A27" s="2" t="s">
        <v>34</v>
      </c>
      <c r="B27" s="7">
        <v>0</v>
      </c>
      <c r="C27" s="8">
        <v>0</v>
      </c>
    </row>
    <row r="28" spans="1:3" ht="12">
      <c r="A28" s="2" t="s">
        <v>35</v>
      </c>
      <c r="B28" s="7">
        <v>0</v>
      </c>
      <c r="C28" s="8">
        <v>0</v>
      </c>
    </row>
    <row r="29" spans="1:3" ht="12">
      <c r="A29" s="2" t="s">
        <v>1</v>
      </c>
      <c r="B29" s="7">
        <v>0</v>
      </c>
      <c r="C29" s="8">
        <v>0</v>
      </c>
    </row>
    <row r="30" spans="1:3" ht="12">
      <c r="A30" s="2" t="s">
        <v>2</v>
      </c>
      <c r="B30" s="7">
        <v>0</v>
      </c>
      <c r="C30" s="8">
        <v>0</v>
      </c>
    </row>
    <row r="31" spans="1:3" ht="12">
      <c r="A31" s="2" t="s">
        <v>3</v>
      </c>
      <c r="B31" s="7">
        <v>0</v>
      </c>
      <c r="C31" s="8">
        <v>0</v>
      </c>
    </row>
    <row r="32" spans="1:3" ht="12">
      <c r="A32" s="2" t="s">
        <v>4</v>
      </c>
      <c r="B32" s="7">
        <v>0</v>
      </c>
      <c r="C32" s="8">
        <v>0</v>
      </c>
    </row>
    <row r="33" spans="1:3" ht="12">
      <c r="A33" s="2" t="s">
        <v>5</v>
      </c>
      <c r="B33" s="7">
        <v>0</v>
      </c>
      <c r="C33" s="8">
        <v>0</v>
      </c>
    </row>
    <row r="34" spans="1:3" ht="12">
      <c r="A34" s="2" t="s">
        <v>6</v>
      </c>
      <c r="B34" s="7">
        <v>0</v>
      </c>
      <c r="C34" s="8">
        <v>0</v>
      </c>
    </row>
    <row r="35" spans="1:3" ht="12">
      <c r="A35" s="2" t="s">
        <v>7</v>
      </c>
      <c r="B35" s="7">
        <v>0</v>
      </c>
      <c r="C35" s="8">
        <v>0</v>
      </c>
    </row>
    <row r="36" spans="1:3" ht="12">
      <c r="A36" s="2" t="s">
        <v>8</v>
      </c>
      <c r="B36" s="7">
        <v>0</v>
      </c>
      <c r="C36" s="8">
        <v>0</v>
      </c>
    </row>
    <row r="37" spans="1:3" ht="12">
      <c r="A37" s="2" t="s">
        <v>9</v>
      </c>
      <c r="B37" s="7">
        <v>0</v>
      </c>
      <c r="C37" s="8">
        <v>0</v>
      </c>
    </row>
    <row r="38" spans="1:3" ht="12">
      <c r="A38" s="2" t="s">
        <v>10</v>
      </c>
      <c r="B38" s="7">
        <v>0</v>
      </c>
      <c r="C38" s="8">
        <v>0</v>
      </c>
    </row>
    <row r="39" spans="1:3" ht="12">
      <c r="A39" s="2" t="s">
        <v>11</v>
      </c>
      <c r="B39" s="7">
        <v>0</v>
      </c>
      <c r="C39" s="8">
        <v>0</v>
      </c>
    </row>
    <row r="40" spans="1:3" ht="12">
      <c r="A40" s="2" t="s">
        <v>12</v>
      </c>
      <c r="B40" s="7">
        <v>0</v>
      </c>
      <c r="C40" s="8">
        <v>0</v>
      </c>
    </row>
    <row r="41" spans="1:3" ht="12">
      <c r="A41" s="2" t="s">
        <v>13</v>
      </c>
      <c r="B41" s="7">
        <v>0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0</v>
      </c>
      <c r="C44" s="10">
        <f>SUM(C9:C43)</f>
        <v>0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49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120138</v>
      </c>
      <c r="C9" s="8">
        <v>2985</v>
      </c>
    </row>
    <row r="10" spans="1:3" ht="12">
      <c r="A10" s="2" t="s">
        <v>17</v>
      </c>
      <c r="B10" s="7">
        <v>416346</v>
      </c>
      <c r="C10" s="8">
        <v>4969</v>
      </c>
    </row>
    <row r="11" spans="1:3" ht="12">
      <c r="A11" s="2" t="s">
        <v>18</v>
      </c>
      <c r="B11" s="7">
        <v>130740</v>
      </c>
      <c r="C11" s="8">
        <v>1065</v>
      </c>
    </row>
    <row r="12" spans="1:3" ht="12">
      <c r="A12" s="2" t="s">
        <v>19</v>
      </c>
      <c r="B12" s="7">
        <v>88765</v>
      </c>
      <c r="C12" s="8">
        <v>756</v>
      </c>
    </row>
    <row r="13" spans="1:3" ht="12">
      <c r="A13" s="2" t="s">
        <v>20</v>
      </c>
      <c r="B13" s="7">
        <v>217897</v>
      </c>
      <c r="C13" s="8">
        <v>1201</v>
      </c>
    </row>
    <row r="14" spans="1:3" ht="12">
      <c r="A14" s="2" t="s">
        <v>21</v>
      </c>
      <c r="B14" s="7">
        <v>429540</v>
      </c>
      <c r="C14" s="8">
        <v>4022</v>
      </c>
    </row>
    <row r="15" spans="1:3" ht="12">
      <c r="A15" s="2" t="s">
        <v>22</v>
      </c>
      <c r="B15" s="7">
        <v>345560</v>
      </c>
      <c r="C15" s="8">
        <v>3007</v>
      </c>
    </row>
    <row r="16" spans="1:3" ht="12">
      <c r="A16" s="2" t="s">
        <v>23</v>
      </c>
      <c r="B16" s="7">
        <v>99278</v>
      </c>
      <c r="C16" s="8">
        <v>985</v>
      </c>
    </row>
    <row r="17" spans="1:3" ht="12">
      <c r="A17" s="2" t="s">
        <v>24</v>
      </c>
      <c r="B17" s="7">
        <v>73619353</v>
      </c>
      <c r="C17" s="8">
        <v>252340</v>
      </c>
    </row>
    <row r="18" spans="1:3" ht="12">
      <c r="A18" s="2" t="s">
        <v>25</v>
      </c>
      <c r="B18" s="7">
        <v>148157</v>
      </c>
      <c r="C18" s="8">
        <v>895</v>
      </c>
    </row>
    <row r="19" spans="1:3" ht="12">
      <c r="A19" s="2" t="s">
        <v>26</v>
      </c>
      <c r="B19" s="7">
        <v>1156846</v>
      </c>
      <c r="C19" s="8">
        <v>20719</v>
      </c>
    </row>
    <row r="20" spans="1:3" ht="12">
      <c r="A20" s="2" t="s">
        <v>27</v>
      </c>
      <c r="B20" s="7">
        <v>433163</v>
      </c>
      <c r="C20" s="8">
        <v>5090</v>
      </c>
    </row>
    <row r="21" spans="1:3" ht="12">
      <c r="A21" s="2" t="s">
        <v>28</v>
      </c>
      <c r="B21" s="7">
        <v>191724</v>
      </c>
      <c r="C21" s="8">
        <v>3464</v>
      </c>
    </row>
    <row r="22" spans="1:3" ht="12">
      <c r="A22" s="2" t="s">
        <v>29</v>
      </c>
      <c r="B22" s="7">
        <v>224282</v>
      </c>
      <c r="C22" s="8">
        <v>1203</v>
      </c>
    </row>
    <row r="23" spans="1:3" ht="12">
      <c r="A23" s="2" t="s">
        <v>30</v>
      </c>
      <c r="B23" s="7">
        <v>951720</v>
      </c>
      <c r="C23" s="8">
        <v>14352</v>
      </c>
    </row>
    <row r="24" spans="1:3" ht="12">
      <c r="A24" s="2" t="s">
        <v>31</v>
      </c>
      <c r="B24" s="7">
        <v>357987</v>
      </c>
      <c r="C24" s="8">
        <v>2547</v>
      </c>
    </row>
    <row r="25" spans="1:3" ht="12">
      <c r="A25" s="2" t="s">
        <v>32</v>
      </c>
      <c r="B25" s="7">
        <v>151495</v>
      </c>
      <c r="C25" s="8">
        <v>1788</v>
      </c>
    </row>
    <row r="26" spans="1:3" ht="12">
      <c r="A26" s="2" t="s">
        <v>33</v>
      </c>
      <c r="B26" s="7">
        <v>117825</v>
      </c>
      <c r="C26" s="8">
        <v>440</v>
      </c>
    </row>
    <row r="27" spans="1:3" ht="12">
      <c r="A27" s="2" t="s">
        <v>34</v>
      </c>
      <c r="B27" s="7">
        <v>148210166</v>
      </c>
      <c r="C27" s="8">
        <v>29894</v>
      </c>
    </row>
    <row r="28" spans="1:3" ht="12">
      <c r="A28" s="2" t="s">
        <v>35</v>
      </c>
      <c r="B28" s="7">
        <v>196354</v>
      </c>
      <c r="C28" s="8">
        <v>1098</v>
      </c>
    </row>
    <row r="29" spans="1:3" ht="12">
      <c r="A29" s="2" t="s">
        <v>1</v>
      </c>
      <c r="B29" s="7">
        <v>471351</v>
      </c>
      <c r="C29" s="8">
        <v>4880</v>
      </c>
    </row>
    <row r="30" spans="1:3" ht="12">
      <c r="A30" s="2" t="s">
        <v>2</v>
      </c>
      <c r="B30" s="7">
        <v>237630</v>
      </c>
      <c r="C30" s="8">
        <v>2983</v>
      </c>
    </row>
    <row r="31" spans="1:3" ht="12">
      <c r="A31" s="2" t="s">
        <v>3</v>
      </c>
      <c r="B31" s="7">
        <v>225022</v>
      </c>
      <c r="C31" s="8">
        <v>2691</v>
      </c>
    </row>
    <row r="32" spans="1:3" ht="12">
      <c r="A32" s="2" t="s">
        <v>4</v>
      </c>
      <c r="B32" s="7">
        <v>195449</v>
      </c>
      <c r="C32" s="8">
        <v>1268</v>
      </c>
    </row>
    <row r="33" spans="1:3" ht="12">
      <c r="A33" s="2" t="s">
        <v>5</v>
      </c>
      <c r="B33" s="7">
        <v>6238201</v>
      </c>
      <c r="C33" s="8">
        <v>3345</v>
      </c>
    </row>
    <row r="34" spans="1:3" ht="12">
      <c r="A34" s="2" t="s">
        <v>6</v>
      </c>
      <c r="B34" s="7">
        <v>403296</v>
      </c>
      <c r="C34" s="8">
        <v>5515</v>
      </c>
    </row>
    <row r="35" spans="1:3" ht="12">
      <c r="A35" s="2" t="s">
        <v>7</v>
      </c>
      <c r="B35" s="7">
        <v>203132</v>
      </c>
      <c r="C35" s="8">
        <v>3431</v>
      </c>
    </row>
    <row r="36" spans="1:3" ht="12">
      <c r="A36" s="2" t="s">
        <v>8</v>
      </c>
      <c r="B36" s="7">
        <v>360925</v>
      </c>
      <c r="C36" s="8">
        <v>4131</v>
      </c>
    </row>
    <row r="37" spans="1:3" ht="12">
      <c r="A37" s="2" t="s">
        <v>9</v>
      </c>
      <c r="B37" s="7">
        <v>90624</v>
      </c>
      <c r="C37" s="8">
        <v>579</v>
      </c>
    </row>
    <row r="38" spans="1:3" ht="12">
      <c r="A38" s="2" t="s">
        <v>10</v>
      </c>
      <c r="B38" s="7">
        <v>660880</v>
      </c>
      <c r="C38" s="8">
        <v>6647</v>
      </c>
    </row>
    <row r="39" spans="1:3" ht="12">
      <c r="A39" s="2" t="s">
        <v>11</v>
      </c>
      <c r="B39" s="7">
        <v>196066</v>
      </c>
      <c r="C39" s="8">
        <v>1376</v>
      </c>
    </row>
    <row r="40" spans="1:3" ht="12">
      <c r="A40" s="2" t="s">
        <v>12</v>
      </c>
      <c r="B40" s="7">
        <v>105542</v>
      </c>
      <c r="C40" s="8">
        <v>361</v>
      </c>
    </row>
    <row r="41" spans="1:3" ht="12">
      <c r="A41" s="2" t="s">
        <v>13</v>
      </c>
      <c r="B41" s="7">
        <v>1682</v>
      </c>
      <c r="C41" s="8">
        <v>71</v>
      </c>
    </row>
    <row r="42" spans="1:3" ht="12">
      <c r="A42" s="2" t="s">
        <v>14</v>
      </c>
      <c r="B42" s="7">
        <v>9816</v>
      </c>
      <c r="C42" s="8">
        <v>1</v>
      </c>
    </row>
    <row r="43" spans="1:3" ht="12">
      <c r="A43" s="2" t="s">
        <v>43</v>
      </c>
      <c r="B43" s="7">
        <v>3028</v>
      </c>
      <c r="C43" s="8">
        <v>4</v>
      </c>
    </row>
    <row r="44" spans="1:3" ht="12">
      <c r="A44" s="3" t="s">
        <v>56</v>
      </c>
      <c r="B44" s="9">
        <f>SUM(B9:B43)</f>
        <v>237009980</v>
      </c>
      <c r="C44" s="10">
        <f>SUM(C9:C43)</f>
        <v>390103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48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15712</v>
      </c>
      <c r="C9" s="8">
        <v>650</v>
      </c>
    </row>
    <row r="10" spans="1:3" ht="12">
      <c r="A10" s="2" t="s">
        <v>17</v>
      </c>
      <c r="B10" s="7">
        <v>94229</v>
      </c>
      <c r="C10" s="8">
        <v>845</v>
      </c>
    </row>
    <row r="11" spans="1:3" ht="12">
      <c r="A11" s="2" t="s">
        <v>18</v>
      </c>
      <c r="B11" s="7">
        <v>21254</v>
      </c>
      <c r="C11" s="8">
        <v>272</v>
      </c>
    </row>
    <row r="12" spans="1:3" ht="12">
      <c r="A12" s="2" t="s">
        <v>19</v>
      </c>
      <c r="B12" s="7">
        <v>6437</v>
      </c>
      <c r="C12" s="8">
        <v>236</v>
      </c>
    </row>
    <row r="13" spans="1:3" ht="12">
      <c r="A13" s="2" t="s">
        <v>20</v>
      </c>
      <c r="B13" s="7">
        <v>33534</v>
      </c>
      <c r="C13" s="8">
        <v>470</v>
      </c>
    </row>
    <row r="14" spans="1:3" ht="12">
      <c r="A14" s="2" t="s">
        <v>21</v>
      </c>
      <c r="B14" s="7">
        <v>59631</v>
      </c>
      <c r="C14" s="8">
        <v>931</v>
      </c>
    </row>
    <row r="15" spans="1:3" ht="12">
      <c r="A15" s="2" t="s">
        <v>22</v>
      </c>
      <c r="B15" s="7">
        <v>50526</v>
      </c>
      <c r="C15" s="8">
        <v>1917</v>
      </c>
    </row>
    <row r="16" spans="1:3" ht="12">
      <c r="A16" s="2" t="s">
        <v>23</v>
      </c>
      <c r="B16" s="7">
        <v>18659</v>
      </c>
      <c r="C16" s="8">
        <v>274</v>
      </c>
    </row>
    <row r="17" spans="1:3" ht="12">
      <c r="A17" s="2" t="s">
        <v>24</v>
      </c>
      <c r="B17" s="7">
        <v>408433</v>
      </c>
      <c r="C17" s="8">
        <v>39617</v>
      </c>
    </row>
    <row r="18" spans="1:3" ht="12">
      <c r="A18" s="2" t="s">
        <v>25</v>
      </c>
      <c r="B18" s="7">
        <v>19631</v>
      </c>
      <c r="C18" s="8">
        <v>234</v>
      </c>
    </row>
    <row r="19" spans="1:3" ht="12">
      <c r="A19" s="2" t="s">
        <v>26</v>
      </c>
      <c r="B19" s="7">
        <v>291271</v>
      </c>
      <c r="C19" s="8">
        <v>4304</v>
      </c>
    </row>
    <row r="20" spans="1:3" ht="12">
      <c r="A20" s="2" t="s">
        <v>27</v>
      </c>
      <c r="B20" s="7">
        <v>57027</v>
      </c>
      <c r="C20" s="8">
        <v>1827</v>
      </c>
    </row>
    <row r="21" spans="1:3" ht="12">
      <c r="A21" s="2" t="s">
        <v>28</v>
      </c>
      <c r="B21" s="7">
        <v>38988</v>
      </c>
      <c r="C21" s="8">
        <v>591</v>
      </c>
    </row>
    <row r="22" spans="1:3" ht="12">
      <c r="A22" s="2" t="s">
        <v>29</v>
      </c>
      <c r="B22" s="7">
        <v>83000</v>
      </c>
      <c r="C22" s="8">
        <v>269</v>
      </c>
    </row>
    <row r="23" spans="1:3" ht="12">
      <c r="A23" s="2" t="s">
        <v>30</v>
      </c>
      <c r="B23" s="7">
        <v>149637</v>
      </c>
      <c r="C23" s="8">
        <v>3744</v>
      </c>
    </row>
    <row r="24" spans="1:3" ht="12">
      <c r="A24" s="2" t="s">
        <v>31</v>
      </c>
      <c r="B24" s="7">
        <v>66090</v>
      </c>
      <c r="C24" s="8">
        <v>522</v>
      </c>
    </row>
    <row r="25" spans="1:3" ht="12">
      <c r="A25" s="2" t="s">
        <v>32</v>
      </c>
      <c r="B25" s="7">
        <v>27166</v>
      </c>
      <c r="C25" s="8">
        <v>424</v>
      </c>
    </row>
    <row r="26" spans="1:3" ht="12">
      <c r="A26" s="2" t="s">
        <v>33</v>
      </c>
      <c r="B26" s="7">
        <v>25905</v>
      </c>
      <c r="C26" s="8">
        <v>192</v>
      </c>
    </row>
    <row r="27" spans="1:3" ht="12">
      <c r="A27" s="2" t="s">
        <v>34</v>
      </c>
      <c r="B27" s="7">
        <v>216049</v>
      </c>
      <c r="C27" s="8">
        <v>10421</v>
      </c>
    </row>
    <row r="28" spans="1:3" ht="12">
      <c r="A28" s="2" t="s">
        <v>35</v>
      </c>
      <c r="B28" s="7">
        <v>25650</v>
      </c>
      <c r="C28" s="8">
        <v>358</v>
      </c>
    </row>
    <row r="29" spans="1:3" ht="12">
      <c r="A29" s="2" t="s">
        <v>1</v>
      </c>
      <c r="B29" s="7">
        <v>70715</v>
      </c>
      <c r="C29" s="8">
        <v>1243</v>
      </c>
    </row>
    <row r="30" spans="1:3" ht="12">
      <c r="A30" s="2" t="s">
        <v>2</v>
      </c>
      <c r="B30" s="7">
        <v>30245</v>
      </c>
      <c r="C30" s="8">
        <v>743</v>
      </c>
    </row>
    <row r="31" spans="1:3" ht="12">
      <c r="A31" s="2" t="s">
        <v>3</v>
      </c>
      <c r="B31" s="7">
        <v>42403</v>
      </c>
      <c r="C31" s="8">
        <v>1329</v>
      </c>
    </row>
    <row r="32" spans="1:3" ht="12">
      <c r="A32" s="2" t="s">
        <v>4</v>
      </c>
      <c r="B32" s="7">
        <v>22733</v>
      </c>
      <c r="C32" s="8">
        <v>387</v>
      </c>
    </row>
    <row r="33" spans="1:3" ht="12">
      <c r="A33" s="2" t="s">
        <v>5</v>
      </c>
      <c r="B33" s="7">
        <v>53588</v>
      </c>
      <c r="C33" s="8">
        <v>1420</v>
      </c>
    </row>
    <row r="34" spans="1:3" ht="12">
      <c r="A34" s="2" t="s">
        <v>6</v>
      </c>
      <c r="B34" s="7">
        <v>69955</v>
      </c>
      <c r="C34" s="8">
        <v>2942</v>
      </c>
    </row>
    <row r="35" spans="1:3" ht="12">
      <c r="A35" s="2" t="s">
        <v>7</v>
      </c>
      <c r="B35" s="7">
        <v>31964</v>
      </c>
      <c r="C35" s="8">
        <v>575</v>
      </c>
    </row>
    <row r="36" spans="1:3" ht="12">
      <c r="A36" s="2" t="s">
        <v>8</v>
      </c>
      <c r="B36" s="7">
        <v>49852</v>
      </c>
      <c r="C36" s="8">
        <v>1156</v>
      </c>
    </row>
    <row r="37" spans="1:3" ht="12">
      <c r="A37" s="2" t="s">
        <v>9</v>
      </c>
      <c r="B37" s="7">
        <v>15941</v>
      </c>
      <c r="C37" s="8">
        <v>169</v>
      </c>
    </row>
    <row r="38" spans="1:3" ht="12">
      <c r="A38" s="2" t="s">
        <v>10</v>
      </c>
      <c r="B38" s="7">
        <v>93285</v>
      </c>
      <c r="C38" s="8">
        <v>2825</v>
      </c>
    </row>
    <row r="39" spans="1:3" ht="12">
      <c r="A39" s="2" t="s">
        <v>11</v>
      </c>
      <c r="B39" s="7">
        <v>29611</v>
      </c>
      <c r="C39" s="8">
        <v>1281</v>
      </c>
    </row>
    <row r="40" spans="1:3" ht="12">
      <c r="A40" s="2" t="s">
        <v>12</v>
      </c>
      <c r="B40" s="7">
        <v>19033</v>
      </c>
      <c r="C40" s="8">
        <v>169</v>
      </c>
    </row>
    <row r="41" spans="1:3" ht="12">
      <c r="A41" s="2" t="s">
        <v>13</v>
      </c>
      <c r="B41" s="7">
        <v>645</v>
      </c>
      <c r="C41" s="8">
        <v>109</v>
      </c>
    </row>
    <row r="42" spans="1:3" ht="12">
      <c r="A42" s="2" t="s">
        <v>14</v>
      </c>
      <c r="B42" s="7">
        <v>14229</v>
      </c>
      <c r="C42" s="8">
        <v>0</v>
      </c>
    </row>
    <row r="43" spans="1:3" ht="12">
      <c r="A43" s="2" t="s">
        <v>43</v>
      </c>
      <c r="B43" s="7">
        <v>5626</v>
      </c>
      <c r="C43" s="8">
        <v>13</v>
      </c>
    </row>
    <row r="44" spans="1:3" ht="12">
      <c r="A44" s="3" t="s">
        <v>56</v>
      </c>
      <c r="B44" s="9">
        <f>SUM(B9:B43)</f>
        <v>2258654</v>
      </c>
      <c r="C44" s="10">
        <f>SUM(C9:C43)</f>
        <v>82459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875" style="0" bestFit="1" customWidth="1"/>
    <col min="3" max="3" width="9.625" style="0" bestFit="1" customWidth="1"/>
  </cols>
  <sheetData>
    <row r="5" spans="1:3" ht="12">
      <c r="A5" s="1"/>
      <c r="B5" s="12" t="s">
        <v>42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58</v>
      </c>
      <c r="C8" s="4" t="s">
        <v>59</v>
      </c>
    </row>
    <row r="9" spans="1:3" ht="12">
      <c r="A9" s="2" t="s">
        <v>16</v>
      </c>
      <c r="B9" s="7">
        <v>99743</v>
      </c>
      <c r="C9" s="8">
        <v>1915</v>
      </c>
    </row>
    <row r="10" spans="1:3" ht="12">
      <c r="A10" s="2" t="s">
        <v>17</v>
      </c>
      <c r="B10" s="7">
        <v>376687</v>
      </c>
      <c r="C10" s="8">
        <v>30466</v>
      </c>
    </row>
    <row r="11" spans="1:3" ht="12">
      <c r="A11" s="2" t="s">
        <v>18</v>
      </c>
      <c r="B11" s="7">
        <v>71500</v>
      </c>
      <c r="C11" s="8">
        <v>289</v>
      </c>
    </row>
    <row r="12" spans="1:3" ht="12">
      <c r="A12" s="2" t="s">
        <v>19</v>
      </c>
      <c r="B12" s="7">
        <v>57511</v>
      </c>
      <c r="C12" s="8">
        <v>427</v>
      </c>
    </row>
    <row r="13" spans="1:3" ht="12">
      <c r="A13" s="2" t="s">
        <v>20</v>
      </c>
      <c r="B13" s="7">
        <v>140000</v>
      </c>
      <c r="C13" s="8">
        <v>707</v>
      </c>
    </row>
    <row r="14" spans="1:3" ht="12">
      <c r="A14" s="2" t="s">
        <v>21</v>
      </c>
      <c r="B14" s="7">
        <v>240114</v>
      </c>
      <c r="C14" s="8">
        <v>3212</v>
      </c>
    </row>
    <row r="15" spans="1:3" ht="12">
      <c r="A15" s="2" t="s">
        <v>22</v>
      </c>
      <c r="B15" s="7">
        <v>3327803</v>
      </c>
      <c r="C15" s="8">
        <v>4821</v>
      </c>
    </row>
    <row r="16" spans="1:3" ht="12">
      <c r="A16" s="2" t="s">
        <v>23</v>
      </c>
      <c r="B16" s="7">
        <v>50212</v>
      </c>
      <c r="C16" s="8">
        <v>742</v>
      </c>
    </row>
    <row r="17" spans="1:3" ht="12">
      <c r="A17" s="2" t="s">
        <v>24</v>
      </c>
      <c r="B17" s="7">
        <v>22927879</v>
      </c>
      <c r="C17" s="8">
        <v>107106</v>
      </c>
    </row>
    <row r="18" spans="1:3" ht="12">
      <c r="A18" s="2" t="s">
        <v>25</v>
      </c>
      <c r="B18" s="7">
        <v>107105</v>
      </c>
      <c r="C18" s="8">
        <v>779</v>
      </c>
    </row>
    <row r="19" spans="1:3" ht="12">
      <c r="A19" s="2" t="s">
        <v>26</v>
      </c>
      <c r="B19" s="7">
        <v>1430562</v>
      </c>
      <c r="C19" s="8">
        <v>14028</v>
      </c>
    </row>
    <row r="20" spans="1:3" ht="12">
      <c r="A20" s="2" t="s">
        <v>27</v>
      </c>
      <c r="B20" s="7">
        <v>491397</v>
      </c>
      <c r="C20" s="8">
        <v>7139</v>
      </c>
    </row>
    <row r="21" spans="1:3" ht="12">
      <c r="A21" s="2" t="s">
        <v>28</v>
      </c>
      <c r="B21" s="7">
        <v>182603</v>
      </c>
      <c r="C21" s="8">
        <v>3126</v>
      </c>
    </row>
    <row r="22" spans="1:3" ht="12">
      <c r="A22" s="2" t="s">
        <v>29</v>
      </c>
      <c r="B22" s="7">
        <v>215572</v>
      </c>
      <c r="C22" s="8">
        <v>1654</v>
      </c>
    </row>
    <row r="23" spans="1:3" ht="12">
      <c r="A23" s="2" t="s">
        <v>30</v>
      </c>
      <c r="B23" s="7">
        <v>892115</v>
      </c>
      <c r="C23" s="8">
        <v>13677</v>
      </c>
    </row>
    <row r="24" spans="1:3" ht="12">
      <c r="A24" s="2" t="s">
        <v>31</v>
      </c>
      <c r="B24" s="7">
        <v>207748</v>
      </c>
      <c r="C24" s="8">
        <v>3709</v>
      </c>
    </row>
    <row r="25" spans="1:3" ht="12">
      <c r="A25" s="2" t="s">
        <v>32</v>
      </c>
      <c r="B25" s="7">
        <v>342592</v>
      </c>
      <c r="C25" s="8">
        <v>3654</v>
      </c>
    </row>
    <row r="26" spans="1:3" ht="12">
      <c r="A26" s="2" t="s">
        <v>33</v>
      </c>
      <c r="B26" s="7">
        <v>54042</v>
      </c>
      <c r="C26" s="8">
        <v>1260</v>
      </c>
    </row>
    <row r="27" spans="1:3" ht="12">
      <c r="A27" s="2" t="s">
        <v>34</v>
      </c>
      <c r="B27" s="7">
        <v>5774012</v>
      </c>
      <c r="C27" s="8">
        <v>15220</v>
      </c>
    </row>
    <row r="28" spans="1:3" ht="12">
      <c r="A28" s="2" t="s">
        <v>35</v>
      </c>
      <c r="B28" s="7">
        <v>413312</v>
      </c>
      <c r="C28" s="8">
        <v>1140</v>
      </c>
    </row>
    <row r="29" spans="1:3" ht="12">
      <c r="A29" s="2" t="s">
        <v>1</v>
      </c>
      <c r="B29" s="7">
        <v>651125</v>
      </c>
      <c r="C29" s="8">
        <v>10130</v>
      </c>
    </row>
    <row r="30" spans="1:3" ht="12">
      <c r="A30" s="2" t="s">
        <v>2</v>
      </c>
      <c r="B30" s="7">
        <v>172432</v>
      </c>
      <c r="C30" s="8">
        <v>5139</v>
      </c>
    </row>
    <row r="31" spans="1:3" ht="12">
      <c r="A31" s="2" t="s">
        <v>3</v>
      </c>
      <c r="B31" s="7">
        <v>414178</v>
      </c>
      <c r="C31" s="8">
        <v>2882</v>
      </c>
    </row>
    <row r="32" spans="1:3" ht="12">
      <c r="A32" s="2" t="s">
        <v>4</v>
      </c>
      <c r="B32" s="7">
        <v>121102</v>
      </c>
      <c r="C32" s="8">
        <v>2931</v>
      </c>
    </row>
    <row r="33" spans="1:3" ht="12">
      <c r="A33" s="2" t="s">
        <v>5</v>
      </c>
      <c r="B33" s="7">
        <v>173314</v>
      </c>
      <c r="C33" s="8">
        <v>3301</v>
      </c>
    </row>
    <row r="34" spans="1:3" ht="12">
      <c r="A34" s="2" t="s">
        <v>6</v>
      </c>
      <c r="B34" s="7">
        <v>345454</v>
      </c>
      <c r="C34" s="8">
        <v>3894</v>
      </c>
    </row>
    <row r="35" spans="1:3" ht="12">
      <c r="A35" s="2" t="s">
        <v>7</v>
      </c>
      <c r="B35" s="7">
        <v>103523</v>
      </c>
      <c r="C35" s="8">
        <v>767</v>
      </c>
    </row>
    <row r="36" spans="1:3" ht="12">
      <c r="A36" s="2" t="s">
        <v>8</v>
      </c>
      <c r="B36" s="7">
        <v>288071</v>
      </c>
      <c r="C36" s="8">
        <v>2840</v>
      </c>
    </row>
    <row r="37" spans="1:3" ht="12">
      <c r="A37" s="2" t="s">
        <v>9</v>
      </c>
      <c r="B37" s="7">
        <v>44762</v>
      </c>
      <c r="C37" s="8">
        <v>406</v>
      </c>
    </row>
    <row r="38" spans="1:3" ht="12">
      <c r="A38" s="2" t="s">
        <v>10</v>
      </c>
      <c r="B38" s="7">
        <v>416959</v>
      </c>
      <c r="C38" s="8">
        <v>2865</v>
      </c>
    </row>
    <row r="39" spans="1:3" ht="12">
      <c r="A39" s="2" t="s">
        <v>11</v>
      </c>
      <c r="B39" s="7">
        <v>132063</v>
      </c>
      <c r="C39" s="8">
        <v>1884</v>
      </c>
    </row>
    <row r="40" spans="1:3" ht="12">
      <c r="A40" s="2" t="s">
        <v>12</v>
      </c>
      <c r="B40" s="7">
        <v>83126</v>
      </c>
      <c r="C40" s="8">
        <v>664</v>
      </c>
    </row>
    <row r="41" spans="1:3" ht="12">
      <c r="A41" s="2" t="s">
        <v>13</v>
      </c>
      <c r="B41" s="7">
        <v>30</v>
      </c>
      <c r="C41" s="8">
        <v>1352</v>
      </c>
    </row>
    <row r="42" spans="1:3" ht="12">
      <c r="A42" s="2" t="s">
        <v>14</v>
      </c>
      <c r="B42" s="7">
        <v>3362928</v>
      </c>
      <c r="C42" s="8">
        <v>1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43711576</v>
      </c>
      <c r="C44" s="10">
        <f>SUM(C9:C43)</f>
        <v>254127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55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0</v>
      </c>
      <c r="C9" s="8">
        <v>0</v>
      </c>
    </row>
    <row r="10" spans="1:3" ht="12">
      <c r="A10" s="2" t="s">
        <v>17</v>
      </c>
      <c r="B10" s="7">
        <v>0</v>
      </c>
      <c r="C10" s="8">
        <v>0</v>
      </c>
    </row>
    <row r="11" spans="1:3" ht="12">
      <c r="A11" s="2" t="s">
        <v>18</v>
      </c>
      <c r="B11" s="7">
        <v>0</v>
      </c>
      <c r="C11" s="8">
        <v>0</v>
      </c>
    </row>
    <row r="12" spans="1:3" ht="12">
      <c r="A12" s="2" t="s">
        <v>19</v>
      </c>
      <c r="B12" s="7">
        <v>0</v>
      </c>
      <c r="C12" s="8">
        <v>0</v>
      </c>
    </row>
    <row r="13" spans="1:3" ht="12">
      <c r="A13" s="2" t="s">
        <v>20</v>
      </c>
      <c r="B13" s="7">
        <v>0</v>
      </c>
      <c r="C13" s="8">
        <v>0</v>
      </c>
    </row>
    <row r="14" spans="1:3" ht="12">
      <c r="A14" s="2" t="s">
        <v>21</v>
      </c>
      <c r="B14" s="7">
        <v>0</v>
      </c>
      <c r="C14" s="8">
        <v>0</v>
      </c>
    </row>
    <row r="15" spans="1:3" ht="12">
      <c r="A15" s="2" t="s">
        <v>22</v>
      </c>
      <c r="B15" s="7">
        <v>0</v>
      </c>
      <c r="C15" s="8">
        <v>0</v>
      </c>
    </row>
    <row r="16" spans="1:3" ht="12">
      <c r="A16" s="2" t="s">
        <v>23</v>
      </c>
      <c r="B16" s="7">
        <v>0</v>
      </c>
      <c r="C16" s="8">
        <v>0</v>
      </c>
    </row>
    <row r="17" spans="1:3" ht="12">
      <c r="A17" s="2" t="s">
        <v>24</v>
      </c>
      <c r="B17" s="7">
        <v>0</v>
      </c>
      <c r="C17" s="8">
        <v>0</v>
      </c>
    </row>
    <row r="18" spans="1:3" ht="12">
      <c r="A18" s="2" t="s">
        <v>25</v>
      </c>
      <c r="B18" s="7">
        <v>0</v>
      </c>
      <c r="C18" s="8">
        <v>0</v>
      </c>
    </row>
    <row r="19" spans="1:3" ht="12">
      <c r="A19" s="2" t="s">
        <v>26</v>
      </c>
      <c r="B19" s="7">
        <v>0</v>
      </c>
      <c r="C19" s="8">
        <v>0</v>
      </c>
    </row>
    <row r="20" spans="1:3" ht="12">
      <c r="A20" s="2" t="s">
        <v>27</v>
      </c>
      <c r="B20" s="7">
        <v>0</v>
      </c>
      <c r="C20" s="8">
        <v>0</v>
      </c>
    </row>
    <row r="21" spans="1:3" ht="12">
      <c r="A21" s="2" t="s">
        <v>28</v>
      </c>
      <c r="B21" s="7">
        <v>0</v>
      </c>
      <c r="C21" s="8">
        <v>0</v>
      </c>
    </row>
    <row r="22" spans="1:3" ht="12">
      <c r="A22" s="2" t="s">
        <v>29</v>
      </c>
      <c r="B22" s="7">
        <v>0</v>
      </c>
      <c r="C22" s="8">
        <v>0</v>
      </c>
    </row>
    <row r="23" spans="1:3" ht="12">
      <c r="A23" s="2" t="s">
        <v>30</v>
      </c>
      <c r="B23" s="7">
        <v>0</v>
      </c>
      <c r="C23" s="8">
        <v>0</v>
      </c>
    </row>
    <row r="24" spans="1:3" ht="12">
      <c r="A24" s="2" t="s">
        <v>31</v>
      </c>
      <c r="B24" s="7">
        <v>0</v>
      </c>
      <c r="C24" s="8">
        <v>0</v>
      </c>
    </row>
    <row r="25" spans="1:3" ht="12">
      <c r="A25" s="2" t="s">
        <v>32</v>
      </c>
      <c r="B25" s="7">
        <v>0</v>
      </c>
      <c r="C25" s="8">
        <v>0</v>
      </c>
    </row>
    <row r="26" spans="1:3" ht="12">
      <c r="A26" s="2" t="s">
        <v>33</v>
      </c>
      <c r="B26" s="7">
        <v>0</v>
      </c>
      <c r="C26" s="8">
        <v>0</v>
      </c>
    </row>
    <row r="27" spans="1:3" ht="12">
      <c r="A27" s="2" t="s">
        <v>34</v>
      </c>
      <c r="B27" s="7">
        <v>0</v>
      </c>
      <c r="C27" s="8">
        <v>0</v>
      </c>
    </row>
    <row r="28" spans="1:3" ht="12">
      <c r="A28" s="2" t="s">
        <v>35</v>
      </c>
      <c r="B28" s="7">
        <v>0</v>
      </c>
      <c r="C28" s="8">
        <v>0</v>
      </c>
    </row>
    <row r="29" spans="1:3" ht="12">
      <c r="A29" s="2" t="s">
        <v>1</v>
      </c>
      <c r="B29" s="7">
        <v>0</v>
      </c>
      <c r="C29" s="8">
        <v>0</v>
      </c>
    </row>
    <row r="30" spans="1:3" ht="12">
      <c r="A30" s="2" t="s">
        <v>2</v>
      </c>
      <c r="B30" s="7">
        <v>0</v>
      </c>
      <c r="C30" s="8">
        <v>0</v>
      </c>
    </row>
    <row r="31" spans="1:3" ht="12">
      <c r="A31" s="2" t="s">
        <v>3</v>
      </c>
      <c r="B31" s="7">
        <v>0</v>
      </c>
      <c r="C31" s="8">
        <v>0</v>
      </c>
    </row>
    <row r="32" spans="1:3" ht="12">
      <c r="A32" s="2" t="s">
        <v>4</v>
      </c>
      <c r="B32" s="7">
        <v>0</v>
      </c>
      <c r="C32" s="8">
        <v>0</v>
      </c>
    </row>
    <row r="33" spans="1:3" ht="12">
      <c r="A33" s="2" t="s">
        <v>5</v>
      </c>
      <c r="B33" s="7">
        <v>0</v>
      </c>
      <c r="C33" s="8">
        <v>0</v>
      </c>
    </row>
    <row r="34" spans="1:3" ht="12">
      <c r="A34" s="2" t="s">
        <v>6</v>
      </c>
      <c r="B34" s="7">
        <v>0</v>
      </c>
      <c r="C34" s="8">
        <v>0</v>
      </c>
    </row>
    <row r="35" spans="1:3" ht="12">
      <c r="A35" s="2" t="s">
        <v>7</v>
      </c>
      <c r="B35" s="7">
        <v>0</v>
      </c>
      <c r="C35" s="8">
        <v>0</v>
      </c>
    </row>
    <row r="36" spans="1:3" ht="12">
      <c r="A36" s="2" t="s">
        <v>8</v>
      </c>
      <c r="B36" s="7">
        <v>0</v>
      </c>
      <c r="C36" s="8">
        <v>0</v>
      </c>
    </row>
    <row r="37" spans="1:3" ht="12">
      <c r="A37" s="2" t="s">
        <v>9</v>
      </c>
      <c r="B37" s="7">
        <v>0</v>
      </c>
      <c r="C37" s="8">
        <v>0</v>
      </c>
    </row>
    <row r="38" spans="1:3" ht="12">
      <c r="A38" s="2" t="s">
        <v>10</v>
      </c>
      <c r="B38" s="7">
        <v>0</v>
      </c>
      <c r="C38" s="8">
        <v>0</v>
      </c>
    </row>
    <row r="39" spans="1:3" ht="12">
      <c r="A39" s="2" t="s">
        <v>11</v>
      </c>
      <c r="B39" s="7">
        <v>0</v>
      </c>
      <c r="C39" s="8">
        <v>0</v>
      </c>
    </row>
    <row r="40" spans="1:3" ht="12">
      <c r="A40" s="2" t="s">
        <v>12</v>
      </c>
      <c r="B40" s="7">
        <v>0</v>
      </c>
      <c r="C40" s="8">
        <v>0</v>
      </c>
    </row>
    <row r="41" spans="1:3" ht="12">
      <c r="A41" s="2" t="s">
        <v>13</v>
      </c>
      <c r="B41" s="7">
        <v>0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0</v>
      </c>
      <c r="C44" s="10">
        <f>SUM(C9:C43)</f>
        <v>0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21.75390625" style="0" bestFit="1" customWidth="1"/>
    <col min="3" max="3" width="15.375" style="0" bestFit="1" customWidth="1"/>
  </cols>
  <sheetData>
    <row r="5" spans="1:3" ht="12">
      <c r="A5" s="1"/>
      <c r="B5" s="12" t="s">
        <v>39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64</v>
      </c>
      <c r="C8" s="4" t="s">
        <v>65</v>
      </c>
    </row>
    <row r="9" spans="1:3" ht="12">
      <c r="A9" s="2" t="s">
        <v>16</v>
      </c>
      <c r="B9" s="7">
        <v>4050</v>
      </c>
      <c r="C9" s="8">
        <v>13619</v>
      </c>
    </row>
    <row r="10" spans="1:3" ht="12">
      <c r="A10" s="2" t="s">
        <v>17</v>
      </c>
      <c r="B10" s="7">
        <v>10830</v>
      </c>
      <c r="C10" s="8">
        <v>40818</v>
      </c>
    </row>
    <row r="11" spans="1:3" ht="12">
      <c r="A11" s="2" t="s">
        <v>18</v>
      </c>
      <c r="B11" s="7">
        <v>1856</v>
      </c>
      <c r="C11" s="8">
        <v>5296</v>
      </c>
    </row>
    <row r="12" spans="1:3" ht="12">
      <c r="A12" s="2" t="s">
        <v>19</v>
      </c>
      <c r="B12" s="7">
        <v>1460</v>
      </c>
      <c r="C12" s="8">
        <v>4809</v>
      </c>
    </row>
    <row r="13" spans="1:3" ht="12">
      <c r="A13" s="2" t="s">
        <v>20</v>
      </c>
      <c r="B13" s="7">
        <v>4016</v>
      </c>
      <c r="C13" s="8">
        <v>12036</v>
      </c>
    </row>
    <row r="14" spans="1:3" ht="12">
      <c r="A14" s="2" t="s">
        <v>21</v>
      </c>
      <c r="B14" s="7">
        <v>14476</v>
      </c>
      <c r="C14" s="8">
        <v>54453</v>
      </c>
    </row>
    <row r="15" spans="1:3" ht="12">
      <c r="A15" s="2" t="s">
        <v>22</v>
      </c>
      <c r="B15" s="7">
        <v>12744</v>
      </c>
      <c r="C15" s="8">
        <v>42351</v>
      </c>
    </row>
    <row r="16" spans="1:3" ht="12">
      <c r="A16" s="2" t="s">
        <v>23</v>
      </c>
      <c r="B16" s="7">
        <v>1639</v>
      </c>
      <c r="C16" s="8">
        <v>6507</v>
      </c>
    </row>
    <row r="17" spans="1:3" ht="12">
      <c r="A17" s="2" t="s">
        <v>24</v>
      </c>
      <c r="B17" s="7">
        <v>23272</v>
      </c>
      <c r="C17" s="8">
        <v>103263</v>
      </c>
    </row>
    <row r="18" spans="1:3" ht="12">
      <c r="A18" s="2" t="s">
        <v>25</v>
      </c>
      <c r="B18" s="7">
        <v>5643</v>
      </c>
      <c r="C18" s="8">
        <v>14764</v>
      </c>
    </row>
    <row r="19" spans="1:3" ht="12">
      <c r="A19" s="2" t="s">
        <v>26</v>
      </c>
      <c r="B19" s="7">
        <v>29434</v>
      </c>
      <c r="C19" s="8">
        <v>102347</v>
      </c>
    </row>
    <row r="20" spans="1:3" ht="12">
      <c r="A20" s="2" t="s">
        <v>27</v>
      </c>
      <c r="B20" s="7">
        <v>15574</v>
      </c>
      <c r="C20" s="8">
        <v>58123</v>
      </c>
    </row>
    <row r="21" spans="1:3" ht="12">
      <c r="A21" s="2" t="s">
        <v>28</v>
      </c>
      <c r="B21" s="7">
        <v>3666</v>
      </c>
      <c r="C21" s="8">
        <v>11738</v>
      </c>
    </row>
    <row r="22" spans="1:3" ht="12">
      <c r="A22" s="2" t="s">
        <v>29</v>
      </c>
      <c r="B22" s="7">
        <v>4173</v>
      </c>
      <c r="C22" s="8">
        <v>12772</v>
      </c>
    </row>
    <row r="23" spans="1:3" ht="12">
      <c r="A23" s="2" t="s">
        <v>30</v>
      </c>
      <c r="B23" s="7">
        <v>21974</v>
      </c>
      <c r="C23" s="8">
        <v>73934</v>
      </c>
    </row>
    <row r="24" spans="1:3" ht="12">
      <c r="A24" s="2" t="s">
        <v>31</v>
      </c>
      <c r="B24" s="7">
        <v>7767</v>
      </c>
      <c r="C24" s="8">
        <v>18518</v>
      </c>
    </row>
    <row r="25" spans="1:3" ht="12">
      <c r="A25" s="2" t="s">
        <v>32</v>
      </c>
      <c r="B25" s="7">
        <v>3508</v>
      </c>
      <c r="C25" s="8">
        <v>13447</v>
      </c>
    </row>
    <row r="26" spans="1:3" ht="12">
      <c r="A26" s="2" t="s">
        <v>33</v>
      </c>
      <c r="B26" s="7">
        <v>2350</v>
      </c>
      <c r="C26" s="8">
        <v>7010</v>
      </c>
    </row>
    <row r="27" spans="1:3" ht="12">
      <c r="A27" s="2" t="s">
        <v>34</v>
      </c>
      <c r="B27" s="7">
        <v>140128</v>
      </c>
      <c r="C27" s="8">
        <v>284989</v>
      </c>
    </row>
    <row r="28" spans="1:3" ht="12">
      <c r="A28" s="2" t="s">
        <v>35</v>
      </c>
      <c r="B28" s="7">
        <v>3316</v>
      </c>
      <c r="C28" s="8">
        <v>10870</v>
      </c>
    </row>
    <row r="29" spans="1:3" ht="12">
      <c r="A29" s="2" t="s">
        <v>1</v>
      </c>
      <c r="B29" s="7">
        <v>9462</v>
      </c>
      <c r="C29" s="8">
        <v>33091</v>
      </c>
    </row>
    <row r="30" spans="1:3" ht="12">
      <c r="A30" s="2" t="s">
        <v>2</v>
      </c>
      <c r="B30" s="7">
        <v>5089</v>
      </c>
      <c r="C30" s="8">
        <v>17049</v>
      </c>
    </row>
    <row r="31" spans="1:3" ht="12">
      <c r="A31" s="2" t="s">
        <v>3</v>
      </c>
      <c r="B31" s="7">
        <v>2972</v>
      </c>
      <c r="C31" s="8">
        <v>8103</v>
      </c>
    </row>
    <row r="32" spans="1:3" ht="12">
      <c r="A32" s="2" t="s">
        <v>4</v>
      </c>
      <c r="B32" s="7">
        <v>5330</v>
      </c>
      <c r="C32" s="8">
        <v>18465</v>
      </c>
    </row>
    <row r="33" spans="1:3" ht="12">
      <c r="A33" s="2" t="s">
        <v>5</v>
      </c>
      <c r="B33" s="7">
        <v>9514</v>
      </c>
      <c r="C33" s="8">
        <v>31292</v>
      </c>
    </row>
    <row r="34" spans="1:3" ht="12">
      <c r="A34" s="2" t="s">
        <v>6</v>
      </c>
      <c r="B34" s="7">
        <v>9057</v>
      </c>
      <c r="C34" s="8">
        <v>29616</v>
      </c>
    </row>
    <row r="35" spans="1:3" ht="12">
      <c r="A35" s="2" t="s">
        <v>7</v>
      </c>
      <c r="B35" s="7">
        <v>3094</v>
      </c>
      <c r="C35" s="8">
        <v>7952</v>
      </c>
    </row>
    <row r="36" spans="1:3" ht="12">
      <c r="A36" s="2" t="s">
        <v>8</v>
      </c>
      <c r="B36" s="7">
        <v>8734</v>
      </c>
      <c r="C36" s="8">
        <v>32637</v>
      </c>
    </row>
    <row r="37" spans="1:3" ht="12">
      <c r="A37" s="2" t="s">
        <v>9</v>
      </c>
      <c r="B37" s="7">
        <v>2025</v>
      </c>
      <c r="C37" s="8">
        <v>3708</v>
      </c>
    </row>
    <row r="38" spans="1:3" ht="12">
      <c r="A38" s="2" t="s">
        <v>10</v>
      </c>
      <c r="B38" s="7">
        <v>14544</v>
      </c>
      <c r="C38" s="8">
        <v>55551</v>
      </c>
    </row>
    <row r="39" spans="1:3" ht="12">
      <c r="A39" s="2" t="s">
        <v>11</v>
      </c>
      <c r="B39" s="7">
        <v>4423</v>
      </c>
      <c r="C39" s="8">
        <v>16486</v>
      </c>
    </row>
    <row r="40" spans="1:3" ht="12">
      <c r="A40" s="2" t="s">
        <v>12</v>
      </c>
      <c r="B40" s="7">
        <v>2865</v>
      </c>
      <c r="C40" s="8">
        <v>8589</v>
      </c>
    </row>
    <row r="41" spans="1:3" ht="12">
      <c r="A41" s="2" t="s">
        <v>13</v>
      </c>
      <c r="B41" s="7">
        <v>1</v>
      </c>
      <c r="C41" s="8">
        <v>1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388986</v>
      </c>
      <c r="C44" s="10">
        <f>SUM(C9:C43)</f>
        <v>1154204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9.00390625" style="0" bestFit="1" customWidth="1"/>
    <col min="3" max="3" width="10.00390625" style="0" bestFit="1" customWidth="1"/>
  </cols>
  <sheetData>
    <row r="5" spans="1:3" ht="12">
      <c r="A5" s="1"/>
      <c r="B5" s="12" t="s">
        <v>40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58</v>
      </c>
      <c r="C8" s="4" t="s">
        <v>59</v>
      </c>
    </row>
    <row r="9" spans="1:3" ht="12">
      <c r="A9" s="2" t="s">
        <v>16</v>
      </c>
      <c r="B9" s="7">
        <v>117102</v>
      </c>
      <c r="C9" s="8">
        <v>6873</v>
      </c>
    </row>
    <row r="10" spans="1:3" ht="12">
      <c r="A10" s="2" t="s">
        <v>17</v>
      </c>
      <c r="B10" s="7">
        <v>332826</v>
      </c>
      <c r="C10" s="8">
        <v>20457</v>
      </c>
    </row>
    <row r="11" spans="1:3" ht="12">
      <c r="A11" s="2" t="s">
        <v>18</v>
      </c>
      <c r="B11" s="7">
        <v>60289</v>
      </c>
      <c r="C11" s="8">
        <v>1501</v>
      </c>
    </row>
    <row r="12" spans="1:3" ht="12">
      <c r="A12" s="2" t="s">
        <v>19</v>
      </c>
      <c r="B12" s="7">
        <v>50854</v>
      </c>
      <c r="C12" s="8">
        <v>1079</v>
      </c>
    </row>
    <row r="13" spans="1:3" ht="12">
      <c r="A13" s="2" t="s">
        <v>20</v>
      </c>
      <c r="B13" s="7">
        <v>93250</v>
      </c>
      <c r="C13" s="8">
        <v>1581</v>
      </c>
    </row>
    <row r="14" spans="1:3" ht="12">
      <c r="A14" s="2" t="s">
        <v>21</v>
      </c>
      <c r="B14" s="7">
        <v>447877</v>
      </c>
      <c r="C14" s="8">
        <v>25655</v>
      </c>
    </row>
    <row r="15" spans="1:3" ht="12">
      <c r="A15" s="2" t="s">
        <v>22</v>
      </c>
      <c r="B15" s="7">
        <v>366631</v>
      </c>
      <c r="C15" s="8">
        <v>27348</v>
      </c>
    </row>
    <row r="16" spans="1:3" ht="12">
      <c r="A16" s="2" t="s">
        <v>23</v>
      </c>
      <c r="B16" s="7">
        <v>47305</v>
      </c>
      <c r="C16" s="8">
        <v>1073</v>
      </c>
    </row>
    <row r="17" spans="1:3" ht="12">
      <c r="A17" s="2" t="s">
        <v>24</v>
      </c>
      <c r="B17" s="7">
        <v>4584773</v>
      </c>
      <c r="C17" s="8">
        <v>278249</v>
      </c>
    </row>
    <row r="18" spans="1:3" ht="12">
      <c r="A18" s="2" t="s">
        <v>25</v>
      </c>
      <c r="B18" s="7">
        <v>70768</v>
      </c>
      <c r="C18" s="8">
        <v>1831</v>
      </c>
    </row>
    <row r="19" spans="1:3" ht="12">
      <c r="A19" s="2" t="s">
        <v>26</v>
      </c>
      <c r="B19" s="7">
        <v>849335</v>
      </c>
      <c r="C19" s="8">
        <v>37425</v>
      </c>
    </row>
    <row r="20" spans="1:3" ht="12">
      <c r="A20" s="2" t="s">
        <v>27</v>
      </c>
      <c r="B20" s="7">
        <v>366578</v>
      </c>
      <c r="C20" s="8">
        <v>21222</v>
      </c>
    </row>
    <row r="21" spans="1:3" ht="12">
      <c r="A21" s="2" t="s">
        <v>28</v>
      </c>
      <c r="B21" s="7">
        <v>83186</v>
      </c>
      <c r="C21" s="8">
        <v>1120</v>
      </c>
    </row>
    <row r="22" spans="1:3" ht="12">
      <c r="A22" s="2" t="s">
        <v>29</v>
      </c>
      <c r="B22" s="7">
        <v>114917</v>
      </c>
      <c r="C22" s="8">
        <v>1838</v>
      </c>
    </row>
    <row r="23" spans="1:3" ht="12">
      <c r="A23" s="2" t="s">
        <v>30</v>
      </c>
      <c r="B23" s="7">
        <v>832968</v>
      </c>
      <c r="C23" s="8">
        <v>56123</v>
      </c>
    </row>
    <row r="24" spans="1:3" ht="12">
      <c r="A24" s="2" t="s">
        <v>31</v>
      </c>
      <c r="B24" s="7">
        <v>196689</v>
      </c>
      <c r="C24" s="8">
        <v>4102</v>
      </c>
    </row>
    <row r="25" spans="1:3" ht="12">
      <c r="A25" s="2" t="s">
        <v>32</v>
      </c>
      <c r="B25" s="7">
        <v>110919</v>
      </c>
      <c r="C25" s="8">
        <v>3404</v>
      </c>
    </row>
    <row r="26" spans="1:3" ht="12">
      <c r="A26" s="2" t="s">
        <v>33</v>
      </c>
      <c r="B26" s="7">
        <v>58133</v>
      </c>
      <c r="C26" s="8">
        <v>1061</v>
      </c>
    </row>
    <row r="27" spans="1:3" ht="12">
      <c r="A27" s="2" t="s">
        <v>34</v>
      </c>
      <c r="B27" s="7">
        <v>1787572</v>
      </c>
      <c r="C27" s="8">
        <v>104467</v>
      </c>
    </row>
    <row r="28" spans="1:3" ht="12">
      <c r="A28" s="2" t="s">
        <v>35</v>
      </c>
      <c r="B28" s="7">
        <v>89554</v>
      </c>
      <c r="C28" s="8">
        <v>1187</v>
      </c>
    </row>
    <row r="29" spans="1:3" ht="12">
      <c r="A29" s="2" t="s">
        <v>1</v>
      </c>
      <c r="B29" s="7">
        <v>318657</v>
      </c>
      <c r="C29" s="8">
        <v>15633</v>
      </c>
    </row>
    <row r="30" spans="1:3" ht="12">
      <c r="A30" s="2" t="s">
        <v>2</v>
      </c>
      <c r="B30" s="7">
        <v>243020</v>
      </c>
      <c r="C30" s="8">
        <v>19796</v>
      </c>
    </row>
    <row r="31" spans="1:3" ht="12">
      <c r="A31" s="2" t="s">
        <v>3</v>
      </c>
      <c r="B31" s="7">
        <v>132777</v>
      </c>
      <c r="C31" s="8">
        <v>6691</v>
      </c>
    </row>
    <row r="32" spans="1:3" ht="12">
      <c r="A32" s="2" t="s">
        <v>4</v>
      </c>
      <c r="B32" s="7">
        <v>171881</v>
      </c>
      <c r="C32" s="8">
        <v>9680</v>
      </c>
    </row>
    <row r="33" spans="1:3" ht="12">
      <c r="A33" s="2" t="s">
        <v>5</v>
      </c>
      <c r="B33" s="7">
        <v>166904</v>
      </c>
      <c r="C33" s="8">
        <v>7275</v>
      </c>
    </row>
    <row r="34" spans="1:3" ht="12">
      <c r="A34" s="2" t="s">
        <v>6</v>
      </c>
      <c r="B34" s="7">
        <v>269064</v>
      </c>
      <c r="C34" s="8">
        <v>13621</v>
      </c>
    </row>
    <row r="35" spans="1:3" ht="12">
      <c r="A35" s="2" t="s">
        <v>7</v>
      </c>
      <c r="B35" s="7">
        <v>113450</v>
      </c>
      <c r="C35" s="8">
        <v>4585</v>
      </c>
    </row>
    <row r="36" spans="1:3" ht="12">
      <c r="A36" s="2" t="s">
        <v>8</v>
      </c>
      <c r="B36" s="7">
        <v>347666</v>
      </c>
      <c r="C36" s="8">
        <v>17443</v>
      </c>
    </row>
    <row r="37" spans="1:3" ht="12">
      <c r="A37" s="2" t="s">
        <v>9</v>
      </c>
      <c r="B37" s="7">
        <v>31411</v>
      </c>
      <c r="C37" s="8">
        <v>500</v>
      </c>
    </row>
    <row r="38" spans="1:3" ht="12">
      <c r="A38" s="2" t="s">
        <v>10</v>
      </c>
      <c r="B38" s="7">
        <v>275579</v>
      </c>
      <c r="C38" s="8">
        <v>7690</v>
      </c>
    </row>
    <row r="39" spans="1:3" ht="12">
      <c r="A39" s="2" t="s">
        <v>11</v>
      </c>
      <c r="B39" s="7">
        <v>142377</v>
      </c>
      <c r="C39" s="8">
        <v>11466</v>
      </c>
    </row>
    <row r="40" spans="1:3" ht="12">
      <c r="A40" s="2" t="s">
        <v>12</v>
      </c>
      <c r="B40" s="7">
        <v>39728</v>
      </c>
      <c r="C40" s="8">
        <v>1002</v>
      </c>
    </row>
    <row r="41" spans="1:3" ht="12">
      <c r="A41" s="2" t="s">
        <v>13</v>
      </c>
      <c r="B41" s="7">
        <v>1227</v>
      </c>
      <c r="C41" s="8">
        <v>5089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12915267</v>
      </c>
      <c r="C44" s="10">
        <f>SUM(C9:C43)</f>
        <v>718067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75390625" style="0" bestFit="1" customWidth="1"/>
    <col min="3" max="3" width="17.75390625" style="0" bestFit="1" customWidth="1"/>
  </cols>
  <sheetData>
    <row r="5" spans="1:3" ht="12">
      <c r="A5" s="1"/>
      <c r="B5" s="12" t="s">
        <v>0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58</v>
      </c>
      <c r="C8" s="4" t="s">
        <v>60</v>
      </c>
    </row>
    <row r="9" spans="1:3" ht="12">
      <c r="A9" s="2" t="s">
        <v>16</v>
      </c>
      <c r="B9" s="7">
        <v>2997</v>
      </c>
      <c r="C9" s="8">
        <v>1444</v>
      </c>
    </row>
    <row r="10" spans="1:3" ht="12">
      <c r="A10" s="2" t="s">
        <v>17</v>
      </c>
      <c r="B10" s="7">
        <v>17206</v>
      </c>
      <c r="C10" s="8">
        <v>31915</v>
      </c>
    </row>
    <row r="11" spans="1:3" ht="12">
      <c r="A11" s="2" t="s">
        <v>18</v>
      </c>
      <c r="B11" s="7">
        <v>32548</v>
      </c>
      <c r="C11" s="8">
        <v>178</v>
      </c>
    </row>
    <row r="12" spans="1:3" ht="12">
      <c r="A12" s="2" t="s">
        <v>19</v>
      </c>
      <c r="B12" s="7">
        <v>227</v>
      </c>
      <c r="C12" s="8">
        <v>1328</v>
      </c>
    </row>
    <row r="13" spans="1:3" ht="12">
      <c r="A13" s="2" t="s">
        <v>20</v>
      </c>
      <c r="B13" s="7">
        <v>378</v>
      </c>
      <c r="C13" s="8">
        <v>1065</v>
      </c>
    </row>
    <row r="14" spans="1:3" ht="12">
      <c r="A14" s="2" t="s">
        <v>21</v>
      </c>
      <c r="B14" s="7">
        <v>13104</v>
      </c>
      <c r="C14" s="8">
        <v>11067</v>
      </c>
    </row>
    <row r="15" spans="1:3" ht="12">
      <c r="A15" s="2" t="s">
        <v>22</v>
      </c>
      <c r="B15" s="7">
        <v>4928</v>
      </c>
      <c r="C15" s="8">
        <v>5461</v>
      </c>
    </row>
    <row r="16" spans="1:3" ht="12">
      <c r="A16" s="2" t="s">
        <v>23</v>
      </c>
      <c r="B16" s="7">
        <v>372</v>
      </c>
      <c r="C16" s="8">
        <v>207</v>
      </c>
    </row>
    <row r="17" spans="1:3" ht="12">
      <c r="A17" s="2" t="s">
        <v>24</v>
      </c>
      <c r="B17" s="7">
        <v>464103</v>
      </c>
      <c r="C17" s="8">
        <v>249534</v>
      </c>
    </row>
    <row r="18" spans="1:3" ht="12">
      <c r="A18" s="2" t="s">
        <v>25</v>
      </c>
      <c r="B18" s="7">
        <v>1261</v>
      </c>
      <c r="C18" s="8">
        <v>434</v>
      </c>
    </row>
    <row r="19" spans="1:3" ht="12">
      <c r="A19" s="2" t="s">
        <v>26</v>
      </c>
      <c r="B19" s="7">
        <v>22203</v>
      </c>
      <c r="C19" s="8">
        <v>21223</v>
      </c>
    </row>
    <row r="20" spans="1:3" ht="12">
      <c r="A20" s="2" t="s">
        <v>27</v>
      </c>
      <c r="B20" s="7">
        <v>9353</v>
      </c>
      <c r="C20" s="8">
        <v>9683</v>
      </c>
    </row>
    <row r="21" spans="1:3" ht="12">
      <c r="A21" s="2" t="s">
        <v>28</v>
      </c>
      <c r="B21" s="7">
        <v>301</v>
      </c>
      <c r="C21" s="8">
        <v>540</v>
      </c>
    </row>
    <row r="22" spans="1:3" ht="12">
      <c r="A22" s="2" t="s">
        <v>29</v>
      </c>
      <c r="B22" s="7">
        <v>1303</v>
      </c>
      <c r="C22" s="8">
        <v>976</v>
      </c>
    </row>
    <row r="23" spans="1:3" ht="12">
      <c r="A23" s="2" t="s">
        <v>30</v>
      </c>
      <c r="B23" s="7">
        <v>31542</v>
      </c>
      <c r="C23" s="8">
        <v>19885</v>
      </c>
    </row>
    <row r="24" spans="1:3" ht="12">
      <c r="A24" s="2" t="s">
        <v>31</v>
      </c>
      <c r="B24" s="7">
        <v>1073</v>
      </c>
      <c r="C24" s="8">
        <v>2310</v>
      </c>
    </row>
    <row r="25" spans="1:3" ht="12">
      <c r="A25" s="2" t="s">
        <v>32</v>
      </c>
      <c r="B25" s="7">
        <v>1650</v>
      </c>
      <c r="C25" s="8">
        <v>1032</v>
      </c>
    </row>
    <row r="26" spans="1:3" ht="12">
      <c r="A26" s="2" t="s">
        <v>33</v>
      </c>
      <c r="B26" s="7">
        <v>252</v>
      </c>
      <c r="C26" s="8">
        <v>232</v>
      </c>
    </row>
    <row r="27" spans="1:3" ht="12">
      <c r="A27" s="2" t="s">
        <v>34</v>
      </c>
      <c r="B27" s="7">
        <v>53489</v>
      </c>
      <c r="C27" s="8">
        <v>159482</v>
      </c>
    </row>
    <row r="28" spans="1:3" ht="12">
      <c r="A28" s="2" t="s">
        <v>35</v>
      </c>
      <c r="B28" s="7">
        <v>323</v>
      </c>
      <c r="C28" s="8">
        <v>343</v>
      </c>
    </row>
    <row r="29" spans="1:3" ht="12">
      <c r="A29" s="2" t="s">
        <v>1</v>
      </c>
      <c r="B29" s="7">
        <v>3380</v>
      </c>
      <c r="C29" s="8">
        <v>1906</v>
      </c>
    </row>
    <row r="30" spans="1:3" ht="12">
      <c r="A30" s="2" t="s">
        <v>2</v>
      </c>
      <c r="B30" s="7">
        <v>11779</v>
      </c>
      <c r="C30" s="8">
        <v>6604</v>
      </c>
    </row>
    <row r="31" spans="1:3" ht="12">
      <c r="A31" s="2" t="s">
        <v>3</v>
      </c>
      <c r="B31" s="7">
        <v>663</v>
      </c>
      <c r="C31" s="8">
        <v>648</v>
      </c>
    </row>
    <row r="32" spans="1:3" ht="12">
      <c r="A32" s="2" t="s">
        <v>4</v>
      </c>
      <c r="B32" s="7">
        <v>7005</v>
      </c>
      <c r="C32" s="8">
        <v>840</v>
      </c>
    </row>
    <row r="33" spans="1:3" ht="12">
      <c r="A33" s="2" t="s">
        <v>5</v>
      </c>
      <c r="B33" s="7">
        <v>2259</v>
      </c>
      <c r="C33" s="8">
        <v>2621</v>
      </c>
    </row>
    <row r="34" spans="1:3" ht="12">
      <c r="A34" s="2" t="s">
        <v>6</v>
      </c>
      <c r="B34" s="7">
        <v>20090</v>
      </c>
      <c r="C34" s="8">
        <v>80798</v>
      </c>
    </row>
    <row r="35" spans="1:3" ht="12">
      <c r="A35" s="2" t="s">
        <v>7</v>
      </c>
      <c r="B35" s="7">
        <v>1068</v>
      </c>
      <c r="C35" s="8">
        <v>2617</v>
      </c>
    </row>
    <row r="36" spans="1:3" ht="12">
      <c r="A36" s="2" t="s">
        <v>8</v>
      </c>
      <c r="B36" s="7">
        <v>8521</v>
      </c>
      <c r="C36" s="8">
        <v>3390</v>
      </c>
    </row>
    <row r="37" spans="1:3" ht="12">
      <c r="A37" s="2" t="s">
        <v>9</v>
      </c>
      <c r="B37" s="7">
        <v>263</v>
      </c>
      <c r="C37" s="8">
        <v>72</v>
      </c>
    </row>
    <row r="38" spans="1:3" ht="12">
      <c r="A38" s="2" t="s">
        <v>10</v>
      </c>
      <c r="B38" s="7">
        <v>2902</v>
      </c>
      <c r="C38" s="8">
        <v>4199</v>
      </c>
    </row>
    <row r="39" spans="1:3" ht="12">
      <c r="A39" s="2" t="s">
        <v>11</v>
      </c>
      <c r="B39" s="7">
        <v>1008</v>
      </c>
      <c r="C39" s="8">
        <v>1230</v>
      </c>
    </row>
    <row r="40" spans="1:3" ht="12">
      <c r="A40" s="2" t="s">
        <v>12</v>
      </c>
      <c r="B40" s="7">
        <v>127</v>
      </c>
      <c r="C40" s="8">
        <v>849</v>
      </c>
    </row>
    <row r="41" spans="1:3" ht="12">
      <c r="A41" s="2" t="s">
        <v>13</v>
      </c>
      <c r="B41" s="7">
        <v>0</v>
      </c>
      <c r="C41" s="8">
        <v>0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717678</v>
      </c>
      <c r="C44" s="10">
        <f>SUM(C9:C43)</f>
        <v>624113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15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134039</v>
      </c>
      <c r="C9" s="8">
        <v>576</v>
      </c>
    </row>
    <row r="10" spans="1:3" ht="12">
      <c r="A10" s="2" t="s">
        <v>17</v>
      </c>
      <c r="B10" s="7">
        <v>396715</v>
      </c>
      <c r="C10" s="8">
        <v>1367</v>
      </c>
    </row>
    <row r="11" spans="1:3" ht="12">
      <c r="A11" s="2" t="s">
        <v>18</v>
      </c>
      <c r="B11" s="7">
        <v>111531</v>
      </c>
      <c r="C11" s="8">
        <v>454</v>
      </c>
    </row>
    <row r="12" spans="1:3" ht="12">
      <c r="A12" s="2" t="s">
        <v>19</v>
      </c>
      <c r="B12" s="7">
        <v>65127</v>
      </c>
      <c r="C12" s="8">
        <v>234</v>
      </c>
    </row>
    <row r="13" spans="1:3" ht="12">
      <c r="A13" s="2" t="s">
        <v>20</v>
      </c>
      <c r="B13" s="7">
        <v>162102</v>
      </c>
      <c r="C13" s="8">
        <v>741</v>
      </c>
    </row>
    <row r="14" spans="1:3" ht="12">
      <c r="A14" s="2" t="s">
        <v>21</v>
      </c>
      <c r="B14" s="7">
        <v>501578</v>
      </c>
      <c r="C14" s="8">
        <v>1422</v>
      </c>
    </row>
    <row r="15" spans="1:3" ht="12">
      <c r="A15" s="2" t="s">
        <v>22</v>
      </c>
      <c r="B15" s="7">
        <v>277633</v>
      </c>
      <c r="C15" s="8">
        <v>1640</v>
      </c>
    </row>
    <row r="16" spans="1:3" ht="12">
      <c r="A16" s="2" t="s">
        <v>23</v>
      </c>
      <c r="B16" s="7">
        <v>82879</v>
      </c>
      <c r="C16" s="8">
        <v>323</v>
      </c>
    </row>
    <row r="17" spans="1:3" ht="12">
      <c r="A17" s="2" t="s">
        <v>24</v>
      </c>
      <c r="B17" s="7">
        <v>1099267</v>
      </c>
      <c r="C17" s="8">
        <v>36923</v>
      </c>
    </row>
    <row r="18" spans="1:3" ht="12">
      <c r="A18" s="2" t="s">
        <v>25</v>
      </c>
      <c r="B18" s="7">
        <v>113275</v>
      </c>
      <c r="C18" s="8">
        <v>575</v>
      </c>
    </row>
    <row r="19" spans="1:3" ht="12">
      <c r="A19" s="2" t="s">
        <v>26</v>
      </c>
      <c r="B19" s="7">
        <v>731778</v>
      </c>
      <c r="C19" s="8">
        <v>7195</v>
      </c>
    </row>
    <row r="20" spans="1:3" ht="12">
      <c r="A20" s="2" t="s">
        <v>27</v>
      </c>
      <c r="B20" s="7">
        <v>322412</v>
      </c>
      <c r="C20" s="8">
        <v>2385</v>
      </c>
    </row>
    <row r="21" spans="1:3" ht="12">
      <c r="A21" s="2" t="s">
        <v>28</v>
      </c>
      <c r="B21" s="7">
        <v>124126</v>
      </c>
      <c r="C21" s="8">
        <v>1131</v>
      </c>
    </row>
    <row r="22" spans="1:3" ht="12">
      <c r="A22" s="2" t="s">
        <v>29</v>
      </c>
      <c r="B22" s="7">
        <v>129893</v>
      </c>
      <c r="C22" s="8">
        <v>1212</v>
      </c>
    </row>
    <row r="23" spans="1:3" ht="12">
      <c r="A23" s="2" t="s">
        <v>30</v>
      </c>
      <c r="B23" s="7">
        <v>1001712</v>
      </c>
      <c r="C23" s="8">
        <v>5748</v>
      </c>
    </row>
    <row r="24" spans="1:3" ht="12">
      <c r="A24" s="2" t="s">
        <v>31</v>
      </c>
      <c r="B24" s="7">
        <v>270472</v>
      </c>
      <c r="C24" s="8">
        <v>789</v>
      </c>
    </row>
    <row r="25" spans="1:3" ht="12">
      <c r="A25" s="2" t="s">
        <v>32</v>
      </c>
      <c r="B25" s="7">
        <v>108032</v>
      </c>
      <c r="C25" s="8">
        <v>1019</v>
      </c>
    </row>
    <row r="26" spans="1:3" ht="12">
      <c r="A26" s="2" t="s">
        <v>33</v>
      </c>
      <c r="B26" s="7">
        <v>132668</v>
      </c>
      <c r="C26" s="8">
        <v>2441</v>
      </c>
    </row>
    <row r="27" spans="1:3" ht="12">
      <c r="A27" s="2" t="s">
        <v>34</v>
      </c>
      <c r="B27" s="7">
        <v>878523</v>
      </c>
      <c r="C27" s="8">
        <v>6865</v>
      </c>
    </row>
    <row r="28" spans="1:3" ht="12">
      <c r="A28" s="2" t="s">
        <v>35</v>
      </c>
      <c r="B28" s="7">
        <v>146701</v>
      </c>
      <c r="C28" s="8">
        <v>607</v>
      </c>
    </row>
    <row r="29" spans="1:3" ht="12">
      <c r="A29" s="2" t="s">
        <v>1</v>
      </c>
      <c r="B29" s="7">
        <v>363451</v>
      </c>
      <c r="C29" s="8">
        <v>2334</v>
      </c>
    </row>
    <row r="30" spans="1:3" ht="12">
      <c r="A30" s="2" t="s">
        <v>2</v>
      </c>
      <c r="B30" s="7">
        <v>205778</v>
      </c>
      <c r="C30" s="8">
        <v>1436</v>
      </c>
    </row>
    <row r="31" spans="1:3" ht="12">
      <c r="A31" s="2" t="s">
        <v>3</v>
      </c>
      <c r="B31" s="7">
        <v>184953</v>
      </c>
      <c r="C31" s="8">
        <v>3852</v>
      </c>
    </row>
    <row r="32" spans="1:3" ht="12">
      <c r="A32" s="2" t="s">
        <v>4</v>
      </c>
      <c r="B32" s="7">
        <v>177135</v>
      </c>
      <c r="C32" s="8">
        <v>668</v>
      </c>
    </row>
    <row r="33" spans="1:3" ht="12">
      <c r="A33" s="2" t="s">
        <v>5</v>
      </c>
      <c r="B33" s="7">
        <v>260113</v>
      </c>
      <c r="C33" s="8">
        <v>2652</v>
      </c>
    </row>
    <row r="34" spans="1:3" ht="12">
      <c r="A34" s="2" t="s">
        <v>6</v>
      </c>
      <c r="B34" s="7">
        <v>318570</v>
      </c>
      <c r="C34" s="8">
        <v>1530</v>
      </c>
    </row>
    <row r="35" spans="1:3" ht="12">
      <c r="A35" s="2" t="s">
        <v>7</v>
      </c>
      <c r="B35" s="7">
        <v>169462</v>
      </c>
      <c r="C35" s="8">
        <v>859</v>
      </c>
    </row>
    <row r="36" spans="1:3" ht="12">
      <c r="A36" s="2" t="s">
        <v>8</v>
      </c>
      <c r="B36" s="7">
        <v>268270</v>
      </c>
      <c r="C36" s="8">
        <v>1326</v>
      </c>
    </row>
    <row r="37" spans="1:3" ht="12">
      <c r="A37" s="2" t="s">
        <v>9</v>
      </c>
      <c r="B37" s="7">
        <v>96634</v>
      </c>
      <c r="C37" s="8">
        <v>200</v>
      </c>
    </row>
    <row r="38" spans="1:3" ht="12">
      <c r="A38" s="2" t="s">
        <v>10</v>
      </c>
      <c r="B38" s="7">
        <v>455630</v>
      </c>
      <c r="C38" s="8">
        <v>2954</v>
      </c>
    </row>
    <row r="39" spans="1:3" ht="12">
      <c r="A39" s="2" t="s">
        <v>11</v>
      </c>
      <c r="B39" s="7">
        <v>174228</v>
      </c>
      <c r="C39" s="8">
        <v>952</v>
      </c>
    </row>
    <row r="40" spans="1:3" ht="12">
      <c r="A40" s="2" t="s">
        <v>12</v>
      </c>
      <c r="B40" s="7">
        <v>66039</v>
      </c>
      <c r="C40" s="8">
        <v>247</v>
      </c>
    </row>
    <row r="41" spans="1:3" ht="12">
      <c r="A41" s="2" t="s">
        <v>13</v>
      </c>
      <c r="B41" s="7">
        <v>1685</v>
      </c>
      <c r="C41" s="8">
        <v>119</v>
      </c>
    </row>
    <row r="42" spans="1:3" ht="12">
      <c r="A42" s="2" t="s">
        <v>14</v>
      </c>
      <c r="B42" s="7">
        <v>18503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9550914</v>
      </c>
      <c r="C44" s="10">
        <f>SUM(C9:C43)</f>
        <v>92776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8.00390625" style="0" bestFit="1" customWidth="1"/>
    <col min="3" max="3" width="13.375" style="0" bestFit="1" customWidth="1"/>
  </cols>
  <sheetData>
    <row r="5" spans="1:3" ht="12">
      <c r="A5" s="1"/>
      <c r="B5" s="12" t="s">
        <v>36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63</v>
      </c>
      <c r="C8" s="4" t="s">
        <v>62</v>
      </c>
    </row>
    <row r="9" spans="1:3" ht="12">
      <c r="A9" s="2" t="s">
        <v>16</v>
      </c>
      <c r="B9" s="7">
        <v>1384</v>
      </c>
      <c r="C9" s="8">
        <v>530</v>
      </c>
    </row>
    <row r="10" spans="1:3" ht="12">
      <c r="A10" s="2" t="s">
        <v>17</v>
      </c>
      <c r="B10" s="7">
        <v>1937</v>
      </c>
      <c r="C10" s="8">
        <v>415</v>
      </c>
    </row>
    <row r="11" spans="1:3" ht="12">
      <c r="A11" s="2" t="s">
        <v>18</v>
      </c>
      <c r="B11" s="7">
        <v>377</v>
      </c>
      <c r="C11" s="8">
        <v>59</v>
      </c>
    </row>
    <row r="12" spans="1:3" ht="12">
      <c r="A12" s="2" t="s">
        <v>19</v>
      </c>
      <c r="B12" s="7">
        <v>235</v>
      </c>
      <c r="C12" s="8">
        <v>85</v>
      </c>
    </row>
    <row r="13" spans="1:3" ht="12">
      <c r="A13" s="2" t="s">
        <v>20</v>
      </c>
      <c r="B13" s="7">
        <v>866</v>
      </c>
      <c r="C13" s="8">
        <v>196</v>
      </c>
    </row>
    <row r="14" spans="1:3" ht="12">
      <c r="A14" s="2" t="s">
        <v>21</v>
      </c>
      <c r="B14" s="7">
        <v>3181</v>
      </c>
      <c r="C14" s="8">
        <v>454</v>
      </c>
    </row>
    <row r="15" spans="1:3" ht="12">
      <c r="A15" s="2" t="s">
        <v>22</v>
      </c>
      <c r="B15" s="7">
        <v>2141</v>
      </c>
      <c r="C15" s="8">
        <v>306</v>
      </c>
    </row>
    <row r="16" spans="1:3" ht="12">
      <c r="A16" s="2" t="s">
        <v>23</v>
      </c>
      <c r="B16" s="7">
        <v>880</v>
      </c>
      <c r="C16" s="8">
        <v>124</v>
      </c>
    </row>
    <row r="17" spans="1:3" ht="12">
      <c r="A17" s="2" t="s">
        <v>24</v>
      </c>
      <c r="B17" s="7">
        <v>26194</v>
      </c>
      <c r="C17" s="8">
        <v>21323</v>
      </c>
    </row>
    <row r="18" spans="1:3" ht="12">
      <c r="A18" s="2" t="s">
        <v>25</v>
      </c>
      <c r="B18" s="7">
        <v>1263</v>
      </c>
      <c r="C18" s="8">
        <v>1147</v>
      </c>
    </row>
    <row r="19" spans="1:3" ht="12">
      <c r="A19" s="2" t="s">
        <v>26</v>
      </c>
      <c r="B19" s="7">
        <v>10654</v>
      </c>
      <c r="C19" s="8">
        <v>5550</v>
      </c>
    </row>
    <row r="20" spans="1:3" ht="12">
      <c r="A20" s="2" t="s">
        <v>27</v>
      </c>
      <c r="B20" s="7">
        <v>5323</v>
      </c>
      <c r="C20" s="8">
        <v>2280</v>
      </c>
    </row>
    <row r="21" spans="1:3" ht="12">
      <c r="A21" s="2" t="s">
        <v>28</v>
      </c>
      <c r="B21" s="7">
        <v>1420</v>
      </c>
      <c r="C21" s="8">
        <v>249</v>
      </c>
    </row>
    <row r="22" spans="1:3" ht="12">
      <c r="A22" s="2" t="s">
        <v>29</v>
      </c>
      <c r="B22" s="7">
        <v>1044</v>
      </c>
      <c r="C22" s="8">
        <v>360</v>
      </c>
    </row>
    <row r="23" spans="1:3" ht="12">
      <c r="A23" s="2" t="s">
        <v>30</v>
      </c>
      <c r="B23" s="7">
        <v>9962</v>
      </c>
      <c r="C23" s="8">
        <v>5311</v>
      </c>
    </row>
    <row r="24" spans="1:3" ht="12">
      <c r="A24" s="2" t="s">
        <v>31</v>
      </c>
      <c r="B24" s="7">
        <v>2073</v>
      </c>
      <c r="C24" s="8">
        <v>445</v>
      </c>
    </row>
    <row r="25" spans="1:3" ht="12">
      <c r="A25" s="2" t="s">
        <v>32</v>
      </c>
      <c r="B25" s="7">
        <v>900</v>
      </c>
      <c r="C25" s="8">
        <v>349</v>
      </c>
    </row>
    <row r="26" spans="1:3" ht="12">
      <c r="A26" s="2" t="s">
        <v>33</v>
      </c>
      <c r="B26" s="7">
        <v>194</v>
      </c>
      <c r="C26" s="8">
        <v>40</v>
      </c>
    </row>
    <row r="27" spans="1:3" ht="12">
      <c r="A27" s="2" t="s">
        <v>34</v>
      </c>
      <c r="B27" s="7">
        <v>11633</v>
      </c>
      <c r="C27" s="8">
        <v>3774</v>
      </c>
    </row>
    <row r="28" spans="1:3" ht="12">
      <c r="A28" s="2" t="s">
        <v>35</v>
      </c>
      <c r="B28" s="7">
        <v>565</v>
      </c>
      <c r="C28" s="8">
        <v>122</v>
      </c>
    </row>
    <row r="29" spans="1:3" ht="12">
      <c r="A29" s="2" t="s">
        <v>1</v>
      </c>
      <c r="B29" s="7">
        <v>2592</v>
      </c>
      <c r="C29" s="8">
        <v>1026</v>
      </c>
    </row>
    <row r="30" spans="1:3" ht="12">
      <c r="A30" s="2" t="s">
        <v>2</v>
      </c>
      <c r="B30" s="7">
        <v>2633</v>
      </c>
      <c r="C30" s="8">
        <v>1567</v>
      </c>
    </row>
    <row r="31" spans="1:3" ht="12">
      <c r="A31" s="2" t="s">
        <v>3</v>
      </c>
      <c r="B31" s="7">
        <v>416</v>
      </c>
      <c r="C31" s="8">
        <v>121</v>
      </c>
    </row>
    <row r="32" spans="1:3" ht="12">
      <c r="A32" s="2" t="s">
        <v>4</v>
      </c>
      <c r="B32" s="7">
        <v>1268</v>
      </c>
      <c r="C32" s="8">
        <v>358</v>
      </c>
    </row>
    <row r="33" spans="1:3" ht="12">
      <c r="A33" s="2" t="s">
        <v>5</v>
      </c>
      <c r="B33" s="7">
        <v>2241</v>
      </c>
      <c r="C33" s="8">
        <v>575</v>
      </c>
    </row>
    <row r="34" spans="1:3" ht="12">
      <c r="A34" s="2" t="s">
        <v>6</v>
      </c>
      <c r="B34" s="7">
        <v>2465</v>
      </c>
      <c r="C34" s="8">
        <v>724</v>
      </c>
    </row>
    <row r="35" spans="1:3" ht="12">
      <c r="A35" s="2" t="s">
        <v>7</v>
      </c>
      <c r="B35" s="7">
        <v>644</v>
      </c>
      <c r="C35" s="8">
        <v>181</v>
      </c>
    </row>
    <row r="36" spans="1:3" ht="12">
      <c r="A36" s="2" t="s">
        <v>8</v>
      </c>
      <c r="B36" s="7">
        <v>2776</v>
      </c>
      <c r="C36" s="8">
        <v>506</v>
      </c>
    </row>
    <row r="37" spans="1:3" ht="12">
      <c r="A37" s="2" t="s">
        <v>9</v>
      </c>
      <c r="B37" s="7">
        <v>261</v>
      </c>
      <c r="C37" s="8">
        <v>169</v>
      </c>
    </row>
    <row r="38" spans="1:3" ht="12">
      <c r="A38" s="2" t="s">
        <v>10</v>
      </c>
      <c r="B38" s="7">
        <v>2643</v>
      </c>
      <c r="C38" s="8">
        <v>1000</v>
      </c>
    </row>
    <row r="39" spans="1:3" ht="12">
      <c r="A39" s="2" t="s">
        <v>11</v>
      </c>
      <c r="B39" s="7">
        <v>1204</v>
      </c>
      <c r="C39" s="8">
        <v>372</v>
      </c>
    </row>
    <row r="40" spans="1:3" ht="12">
      <c r="A40" s="2" t="s">
        <v>12</v>
      </c>
      <c r="B40" s="7">
        <v>309</v>
      </c>
      <c r="C40" s="8">
        <v>82</v>
      </c>
    </row>
    <row r="41" spans="1:3" ht="12">
      <c r="A41" s="2" t="s">
        <v>13</v>
      </c>
      <c r="B41" s="7">
        <v>528</v>
      </c>
      <c r="C41" s="8">
        <v>423</v>
      </c>
    </row>
    <row r="42" spans="1:3" ht="12">
      <c r="A42" s="2" t="s">
        <v>14</v>
      </c>
      <c r="B42" s="7">
        <v>38</v>
      </c>
      <c r="C42" s="8">
        <v>0</v>
      </c>
    </row>
    <row r="43" spans="1:3" ht="12">
      <c r="A43" s="2" t="s">
        <v>43</v>
      </c>
      <c r="B43" s="7">
        <v>0</v>
      </c>
      <c r="C43" s="8">
        <v>1</v>
      </c>
    </row>
    <row r="44" spans="1:3" ht="12">
      <c r="A44" s="3" t="s">
        <v>56</v>
      </c>
      <c r="B44" s="9">
        <f>SUM(B9:B43)</f>
        <v>102244</v>
      </c>
      <c r="C44" s="10">
        <f>SUM(C9:C43)</f>
        <v>50224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37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28</v>
      </c>
      <c r="C9" s="8">
        <v>6</v>
      </c>
    </row>
    <row r="10" spans="1:3" ht="12">
      <c r="A10" s="2" t="s">
        <v>17</v>
      </c>
      <c r="B10" s="7">
        <v>26</v>
      </c>
      <c r="C10" s="8">
        <v>2</v>
      </c>
    </row>
    <row r="11" spans="1:3" ht="12">
      <c r="A11" s="2" t="s">
        <v>18</v>
      </c>
      <c r="B11" s="7">
        <v>75</v>
      </c>
      <c r="C11" s="8">
        <v>7</v>
      </c>
    </row>
    <row r="12" spans="1:3" ht="12">
      <c r="A12" s="2" t="s">
        <v>19</v>
      </c>
      <c r="B12" s="7">
        <v>6</v>
      </c>
      <c r="C12" s="8">
        <v>2</v>
      </c>
    </row>
    <row r="13" spans="1:3" ht="12">
      <c r="A13" s="2" t="s">
        <v>20</v>
      </c>
      <c r="B13" s="7">
        <v>54</v>
      </c>
      <c r="C13" s="8">
        <v>7</v>
      </c>
    </row>
    <row r="14" spans="1:3" ht="12">
      <c r="A14" s="2" t="s">
        <v>21</v>
      </c>
      <c r="B14" s="7">
        <v>56</v>
      </c>
      <c r="C14" s="8">
        <v>8</v>
      </c>
    </row>
    <row r="15" spans="1:3" ht="12">
      <c r="A15" s="2" t="s">
        <v>22</v>
      </c>
      <c r="B15" s="7">
        <v>117</v>
      </c>
      <c r="C15" s="8">
        <v>48</v>
      </c>
    </row>
    <row r="16" spans="1:3" ht="12">
      <c r="A16" s="2" t="s">
        <v>23</v>
      </c>
      <c r="B16" s="7">
        <v>14</v>
      </c>
      <c r="C16" s="8">
        <v>4</v>
      </c>
    </row>
    <row r="17" spans="1:3" ht="12">
      <c r="A17" s="2" t="s">
        <v>24</v>
      </c>
      <c r="B17" s="7">
        <v>2191</v>
      </c>
      <c r="C17" s="8">
        <v>98</v>
      </c>
    </row>
    <row r="18" spans="1:3" ht="12">
      <c r="A18" s="2" t="s">
        <v>25</v>
      </c>
      <c r="B18" s="7">
        <v>68</v>
      </c>
      <c r="C18" s="8">
        <v>17</v>
      </c>
    </row>
    <row r="19" spans="1:3" ht="12">
      <c r="A19" s="2" t="s">
        <v>26</v>
      </c>
      <c r="B19" s="7">
        <v>501</v>
      </c>
      <c r="C19" s="8">
        <v>65</v>
      </c>
    </row>
    <row r="20" spans="1:3" ht="12">
      <c r="A20" s="2" t="s">
        <v>27</v>
      </c>
      <c r="B20" s="7">
        <v>50</v>
      </c>
      <c r="C20" s="8">
        <v>3</v>
      </c>
    </row>
    <row r="21" spans="1:3" ht="12">
      <c r="A21" s="2" t="s">
        <v>28</v>
      </c>
      <c r="B21" s="7">
        <v>28</v>
      </c>
      <c r="C21" s="8">
        <v>24</v>
      </c>
    </row>
    <row r="22" spans="1:3" ht="12">
      <c r="A22" s="2" t="s">
        <v>29</v>
      </c>
      <c r="B22" s="7">
        <v>52</v>
      </c>
      <c r="C22" s="8">
        <v>3</v>
      </c>
    </row>
    <row r="23" spans="1:3" ht="12">
      <c r="A23" s="2" t="s">
        <v>30</v>
      </c>
      <c r="B23" s="7">
        <v>145</v>
      </c>
      <c r="C23" s="8">
        <v>17</v>
      </c>
    </row>
    <row r="24" spans="1:3" ht="12">
      <c r="A24" s="2" t="s">
        <v>31</v>
      </c>
      <c r="B24" s="7">
        <v>33</v>
      </c>
      <c r="C24" s="8">
        <v>4</v>
      </c>
    </row>
    <row r="25" spans="1:3" ht="12">
      <c r="A25" s="2" t="s">
        <v>32</v>
      </c>
      <c r="B25" s="7">
        <v>16</v>
      </c>
      <c r="C25" s="8">
        <v>2</v>
      </c>
    </row>
    <row r="26" spans="1:3" ht="12">
      <c r="A26" s="2" t="s">
        <v>33</v>
      </c>
      <c r="B26" s="7">
        <v>35</v>
      </c>
      <c r="C26" s="8">
        <v>1</v>
      </c>
    </row>
    <row r="27" spans="1:3" ht="12">
      <c r="A27" s="2" t="s">
        <v>34</v>
      </c>
      <c r="B27" s="7">
        <v>318</v>
      </c>
      <c r="C27" s="8">
        <v>10</v>
      </c>
    </row>
    <row r="28" spans="1:3" ht="12">
      <c r="A28" s="2" t="s">
        <v>35</v>
      </c>
      <c r="B28" s="7">
        <v>171</v>
      </c>
      <c r="C28" s="8">
        <v>4</v>
      </c>
    </row>
    <row r="29" spans="1:3" ht="12">
      <c r="A29" s="2" t="s">
        <v>1</v>
      </c>
      <c r="B29" s="7">
        <v>95</v>
      </c>
      <c r="C29" s="8">
        <v>8</v>
      </c>
    </row>
    <row r="30" spans="1:3" ht="12">
      <c r="A30" s="2" t="s">
        <v>2</v>
      </c>
      <c r="B30" s="7">
        <v>45</v>
      </c>
      <c r="C30" s="8">
        <v>1</v>
      </c>
    </row>
    <row r="31" spans="1:3" ht="12">
      <c r="A31" s="2" t="s">
        <v>3</v>
      </c>
      <c r="B31" s="7">
        <v>336</v>
      </c>
      <c r="C31" s="8">
        <v>7</v>
      </c>
    </row>
    <row r="32" spans="1:3" ht="12">
      <c r="A32" s="2" t="s">
        <v>4</v>
      </c>
      <c r="B32" s="7">
        <v>48</v>
      </c>
      <c r="C32" s="8">
        <v>1</v>
      </c>
    </row>
    <row r="33" spans="1:3" ht="12">
      <c r="A33" s="2" t="s">
        <v>5</v>
      </c>
      <c r="B33" s="7">
        <v>116</v>
      </c>
      <c r="C33" s="8">
        <v>15</v>
      </c>
    </row>
    <row r="34" spans="1:3" ht="12">
      <c r="A34" s="2" t="s">
        <v>6</v>
      </c>
      <c r="B34" s="7">
        <v>56</v>
      </c>
      <c r="C34" s="8">
        <v>18</v>
      </c>
    </row>
    <row r="35" spans="1:3" ht="12">
      <c r="A35" s="2" t="s">
        <v>7</v>
      </c>
      <c r="B35" s="7">
        <v>57</v>
      </c>
      <c r="C35" s="8">
        <v>6</v>
      </c>
    </row>
    <row r="36" spans="1:3" ht="12">
      <c r="A36" s="2" t="s">
        <v>8</v>
      </c>
      <c r="B36" s="7">
        <v>50</v>
      </c>
      <c r="C36" s="8">
        <v>16</v>
      </c>
    </row>
    <row r="37" spans="1:3" ht="12">
      <c r="A37" s="2" t="s">
        <v>9</v>
      </c>
      <c r="B37" s="7">
        <v>2</v>
      </c>
      <c r="C37" s="8">
        <v>0</v>
      </c>
    </row>
    <row r="38" spans="1:3" ht="12">
      <c r="A38" s="2" t="s">
        <v>10</v>
      </c>
      <c r="B38" s="7">
        <v>152</v>
      </c>
      <c r="C38" s="8">
        <v>68</v>
      </c>
    </row>
    <row r="39" spans="1:3" ht="12">
      <c r="A39" s="2" t="s">
        <v>11</v>
      </c>
      <c r="B39" s="7">
        <v>38</v>
      </c>
      <c r="C39" s="8">
        <v>4</v>
      </c>
    </row>
    <row r="40" spans="1:3" ht="12">
      <c r="A40" s="2" t="s">
        <v>12</v>
      </c>
      <c r="B40" s="7">
        <v>7</v>
      </c>
      <c r="C40" s="8">
        <v>0</v>
      </c>
    </row>
    <row r="41" spans="1:3" ht="12">
      <c r="A41" s="2" t="s">
        <v>13</v>
      </c>
      <c r="B41" s="7">
        <v>14</v>
      </c>
      <c r="C41" s="8">
        <v>17</v>
      </c>
    </row>
    <row r="42" spans="1:3" ht="12">
      <c r="A42" s="2" t="s">
        <v>14</v>
      </c>
      <c r="B42" s="7">
        <v>0</v>
      </c>
      <c r="C42" s="8">
        <v>0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5000</v>
      </c>
      <c r="C44" s="10">
        <f>SUM(C9:C43)</f>
        <v>493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50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15</v>
      </c>
      <c r="C9" s="8">
        <v>1</v>
      </c>
    </row>
    <row r="10" spans="1:3" ht="12">
      <c r="A10" s="2" t="s">
        <v>17</v>
      </c>
      <c r="B10" s="7">
        <v>821</v>
      </c>
      <c r="C10" s="8">
        <v>5</v>
      </c>
    </row>
    <row r="11" spans="1:3" ht="12">
      <c r="A11" s="2" t="s">
        <v>18</v>
      </c>
      <c r="B11" s="7">
        <v>1779</v>
      </c>
      <c r="C11" s="8">
        <v>20</v>
      </c>
    </row>
    <row r="12" spans="1:3" ht="12">
      <c r="A12" s="2" t="s">
        <v>19</v>
      </c>
      <c r="B12" s="7">
        <v>1033</v>
      </c>
      <c r="C12" s="8">
        <v>30</v>
      </c>
    </row>
    <row r="13" spans="1:3" ht="12">
      <c r="A13" s="2" t="s">
        <v>20</v>
      </c>
      <c r="B13" s="7">
        <v>49</v>
      </c>
      <c r="C13" s="8">
        <v>5</v>
      </c>
    </row>
    <row r="14" spans="1:3" ht="12">
      <c r="A14" s="2" t="s">
        <v>21</v>
      </c>
      <c r="B14" s="7">
        <v>14</v>
      </c>
      <c r="C14" s="8">
        <v>0</v>
      </c>
    </row>
    <row r="15" spans="1:3" ht="12">
      <c r="A15" s="2" t="s">
        <v>22</v>
      </c>
      <c r="B15" s="7">
        <v>45</v>
      </c>
      <c r="C15" s="8">
        <v>2</v>
      </c>
    </row>
    <row r="16" spans="1:3" ht="12">
      <c r="A16" s="2" t="s">
        <v>23</v>
      </c>
      <c r="B16" s="7">
        <v>91</v>
      </c>
      <c r="C16" s="8">
        <v>12</v>
      </c>
    </row>
    <row r="17" spans="1:3" ht="12">
      <c r="A17" s="2" t="s">
        <v>24</v>
      </c>
      <c r="B17" s="7">
        <v>2362</v>
      </c>
      <c r="C17" s="8">
        <v>10</v>
      </c>
    </row>
    <row r="18" spans="1:3" ht="12">
      <c r="A18" s="2" t="s">
        <v>25</v>
      </c>
      <c r="B18" s="7">
        <v>25</v>
      </c>
      <c r="C18" s="8">
        <v>0</v>
      </c>
    </row>
    <row r="19" spans="1:3" ht="12">
      <c r="A19" s="2" t="s">
        <v>26</v>
      </c>
      <c r="B19" s="7">
        <v>130</v>
      </c>
      <c r="C19" s="8">
        <v>7</v>
      </c>
    </row>
    <row r="20" spans="1:3" ht="12">
      <c r="A20" s="2" t="s">
        <v>27</v>
      </c>
      <c r="B20" s="7">
        <v>51</v>
      </c>
      <c r="C20" s="8">
        <v>2</v>
      </c>
    </row>
    <row r="21" spans="1:3" ht="12">
      <c r="A21" s="2" t="s">
        <v>28</v>
      </c>
      <c r="B21" s="7">
        <v>108</v>
      </c>
      <c r="C21" s="8">
        <v>13</v>
      </c>
    </row>
    <row r="22" spans="1:3" ht="12">
      <c r="A22" s="2" t="s">
        <v>29</v>
      </c>
      <c r="B22" s="7">
        <v>20</v>
      </c>
      <c r="C22" s="8">
        <v>3</v>
      </c>
    </row>
    <row r="23" spans="1:3" ht="12">
      <c r="A23" s="2" t="s">
        <v>30</v>
      </c>
      <c r="B23" s="7">
        <v>648</v>
      </c>
      <c r="C23" s="8">
        <v>13</v>
      </c>
    </row>
    <row r="24" spans="1:3" ht="12">
      <c r="A24" s="2" t="s">
        <v>31</v>
      </c>
      <c r="B24" s="7">
        <v>53</v>
      </c>
      <c r="C24" s="8">
        <v>6</v>
      </c>
    </row>
    <row r="25" spans="1:3" ht="12">
      <c r="A25" s="2" t="s">
        <v>32</v>
      </c>
      <c r="B25" s="7">
        <v>19</v>
      </c>
      <c r="C25" s="8">
        <v>1</v>
      </c>
    </row>
    <row r="26" spans="1:3" ht="12">
      <c r="A26" s="2" t="s">
        <v>33</v>
      </c>
      <c r="B26" s="7">
        <v>347</v>
      </c>
      <c r="C26" s="8">
        <v>12</v>
      </c>
    </row>
    <row r="27" spans="1:3" ht="12">
      <c r="A27" s="2" t="s">
        <v>34</v>
      </c>
      <c r="B27" s="7">
        <v>792</v>
      </c>
      <c r="C27" s="8">
        <v>8</v>
      </c>
    </row>
    <row r="28" spans="1:3" ht="12">
      <c r="A28" s="2" t="s">
        <v>35</v>
      </c>
      <c r="B28" s="7">
        <v>174</v>
      </c>
      <c r="C28" s="8">
        <v>7</v>
      </c>
    </row>
    <row r="29" spans="1:3" ht="12">
      <c r="A29" s="2" t="s">
        <v>1</v>
      </c>
      <c r="B29" s="7">
        <v>91</v>
      </c>
      <c r="C29" s="8">
        <v>5</v>
      </c>
    </row>
    <row r="30" spans="1:3" ht="12">
      <c r="A30" s="2" t="s">
        <v>2</v>
      </c>
      <c r="B30" s="7">
        <v>24</v>
      </c>
      <c r="C30" s="8">
        <v>0</v>
      </c>
    </row>
    <row r="31" spans="1:3" ht="12">
      <c r="A31" s="2" t="s">
        <v>3</v>
      </c>
      <c r="B31" s="7">
        <v>1622</v>
      </c>
      <c r="C31" s="8">
        <v>27</v>
      </c>
    </row>
    <row r="32" spans="1:3" ht="12">
      <c r="A32" s="2" t="s">
        <v>4</v>
      </c>
      <c r="B32" s="7">
        <v>27</v>
      </c>
      <c r="C32" s="8">
        <v>0</v>
      </c>
    </row>
    <row r="33" spans="1:3" ht="12">
      <c r="A33" s="2" t="s">
        <v>5</v>
      </c>
      <c r="B33" s="7">
        <v>807</v>
      </c>
      <c r="C33" s="8">
        <v>51</v>
      </c>
    </row>
    <row r="34" spans="1:3" ht="12">
      <c r="A34" s="2" t="s">
        <v>6</v>
      </c>
      <c r="B34" s="7">
        <v>663</v>
      </c>
      <c r="C34" s="8">
        <v>34</v>
      </c>
    </row>
    <row r="35" spans="1:3" ht="12">
      <c r="A35" s="2" t="s">
        <v>7</v>
      </c>
      <c r="B35" s="7">
        <v>428</v>
      </c>
      <c r="C35" s="8">
        <v>17</v>
      </c>
    </row>
    <row r="36" spans="1:3" ht="12">
      <c r="A36" s="2" t="s">
        <v>8</v>
      </c>
      <c r="B36" s="7">
        <v>229</v>
      </c>
      <c r="C36" s="8">
        <v>14</v>
      </c>
    </row>
    <row r="37" spans="1:3" ht="12">
      <c r="A37" s="2" t="s">
        <v>9</v>
      </c>
      <c r="B37" s="7">
        <v>9</v>
      </c>
      <c r="C37" s="8">
        <v>0</v>
      </c>
    </row>
    <row r="38" spans="1:3" ht="12">
      <c r="A38" s="2" t="s">
        <v>10</v>
      </c>
      <c r="B38" s="7">
        <v>520</v>
      </c>
      <c r="C38" s="8">
        <v>40</v>
      </c>
    </row>
    <row r="39" spans="1:3" ht="12">
      <c r="A39" s="2" t="s">
        <v>11</v>
      </c>
      <c r="B39" s="7">
        <v>560</v>
      </c>
      <c r="C39" s="8">
        <v>7</v>
      </c>
    </row>
    <row r="40" spans="1:3" ht="12">
      <c r="A40" s="2" t="s">
        <v>12</v>
      </c>
      <c r="B40" s="7">
        <v>3</v>
      </c>
      <c r="C40" s="8">
        <v>1</v>
      </c>
    </row>
    <row r="41" spans="1:3" ht="12">
      <c r="A41" s="2" t="s">
        <v>13</v>
      </c>
      <c r="B41" s="7">
        <v>77</v>
      </c>
      <c r="C41" s="8">
        <v>25</v>
      </c>
    </row>
    <row r="42" spans="1:3" ht="12">
      <c r="A42" s="2" t="s">
        <v>14</v>
      </c>
      <c r="B42" s="7">
        <v>98</v>
      </c>
      <c r="C42" s="8">
        <v>1</v>
      </c>
    </row>
    <row r="43" spans="1:3" ht="12">
      <c r="A43" s="2" t="s">
        <v>43</v>
      </c>
      <c r="B43" s="7">
        <v>0</v>
      </c>
      <c r="C43" s="8">
        <v>0</v>
      </c>
    </row>
    <row r="44" spans="1:3" ht="12">
      <c r="A44" s="3" t="s">
        <v>56</v>
      </c>
      <c r="B44" s="9">
        <f>SUM(B9:B43)</f>
        <v>13734</v>
      </c>
      <c r="C44" s="10">
        <f>SUM(C9:C43)</f>
        <v>379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7.375" style="0" bestFit="1" customWidth="1"/>
    <col min="3" max="3" width="13.375" style="0" bestFit="1" customWidth="1"/>
  </cols>
  <sheetData>
    <row r="5" spans="1:3" ht="12">
      <c r="A5" s="1"/>
      <c r="B5" s="12" t="s">
        <v>45</v>
      </c>
      <c r="C5" s="12"/>
    </row>
    <row r="6" spans="1:3" ht="3" customHeight="1">
      <c r="A6" s="6"/>
      <c r="B6" s="6"/>
      <c r="C6" s="6"/>
    </row>
    <row r="8" spans="1:3" ht="12">
      <c r="A8" s="3" t="s">
        <v>57</v>
      </c>
      <c r="B8" s="5" t="s">
        <v>61</v>
      </c>
      <c r="C8" s="4" t="s">
        <v>62</v>
      </c>
    </row>
    <row r="9" spans="1:3" ht="12">
      <c r="A9" s="2" t="s">
        <v>16</v>
      </c>
      <c r="B9" s="7">
        <v>154669</v>
      </c>
      <c r="C9" s="8">
        <v>394</v>
      </c>
    </row>
    <row r="10" spans="1:3" ht="12">
      <c r="A10" s="2" t="s">
        <v>17</v>
      </c>
      <c r="B10" s="7">
        <v>528374</v>
      </c>
      <c r="C10" s="8">
        <v>1189</v>
      </c>
    </row>
    <row r="11" spans="1:3" ht="12">
      <c r="A11" s="2" t="s">
        <v>18</v>
      </c>
      <c r="B11" s="7">
        <v>99274</v>
      </c>
      <c r="C11" s="8">
        <v>566</v>
      </c>
    </row>
    <row r="12" spans="1:3" ht="12">
      <c r="A12" s="2" t="s">
        <v>19</v>
      </c>
      <c r="B12" s="7">
        <v>58556</v>
      </c>
      <c r="C12" s="8">
        <v>74</v>
      </c>
    </row>
    <row r="13" spans="1:3" ht="12">
      <c r="A13" s="2" t="s">
        <v>20</v>
      </c>
      <c r="B13" s="7">
        <v>353814</v>
      </c>
      <c r="C13" s="8">
        <v>254</v>
      </c>
    </row>
    <row r="14" spans="1:3" ht="12">
      <c r="A14" s="2" t="s">
        <v>21</v>
      </c>
      <c r="B14" s="7">
        <v>226935</v>
      </c>
      <c r="C14" s="8">
        <v>895</v>
      </c>
    </row>
    <row r="15" spans="1:3" ht="12">
      <c r="A15" s="2" t="s">
        <v>22</v>
      </c>
      <c r="B15" s="7">
        <v>205054</v>
      </c>
      <c r="C15" s="8">
        <v>909</v>
      </c>
    </row>
    <row r="16" spans="1:3" ht="12">
      <c r="A16" s="2" t="s">
        <v>23</v>
      </c>
      <c r="B16" s="7">
        <v>337699</v>
      </c>
      <c r="C16" s="8">
        <v>244</v>
      </c>
    </row>
    <row r="17" spans="1:3" ht="12">
      <c r="A17" s="2" t="s">
        <v>24</v>
      </c>
      <c r="B17" s="7">
        <v>827835</v>
      </c>
      <c r="C17" s="8">
        <v>6666</v>
      </c>
    </row>
    <row r="18" spans="1:3" ht="12">
      <c r="A18" s="2" t="s">
        <v>25</v>
      </c>
      <c r="B18" s="7">
        <v>133071</v>
      </c>
      <c r="C18" s="8">
        <v>214</v>
      </c>
    </row>
    <row r="19" spans="1:3" ht="12">
      <c r="A19" s="2" t="s">
        <v>26</v>
      </c>
      <c r="B19" s="7">
        <v>911792</v>
      </c>
      <c r="C19" s="8">
        <v>2794</v>
      </c>
    </row>
    <row r="20" spans="1:3" ht="12">
      <c r="A20" s="2" t="s">
        <v>27</v>
      </c>
      <c r="B20" s="7">
        <v>807478</v>
      </c>
      <c r="C20" s="8">
        <v>835</v>
      </c>
    </row>
    <row r="21" spans="1:3" ht="12">
      <c r="A21" s="2" t="s">
        <v>28</v>
      </c>
      <c r="B21" s="7">
        <v>383634</v>
      </c>
      <c r="C21" s="8">
        <v>436</v>
      </c>
    </row>
    <row r="22" spans="1:3" ht="12">
      <c r="A22" s="2" t="s">
        <v>29</v>
      </c>
      <c r="B22" s="7">
        <v>131488</v>
      </c>
      <c r="C22" s="8">
        <v>195</v>
      </c>
    </row>
    <row r="23" spans="1:3" ht="12">
      <c r="A23" s="2" t="s">
        <v>30</v>
      </c>
      <c r="B23" s="7">
        <v>533305</v>
      </c>
      <c r="C23" s="8">
        <v>1984</v>
      </c>
    </row>
    <row r="24" spans="1:3" ht="12">
      <c r="A24" s="2" t="s">
        <v>31</v>
      </c>
      <c r="B24" s="7">
        <v>273217</v>
      </c>
      <c r="C24" s="8">
        <v>250</v>
      </c>
    </row>
    <row r="25" spans="1:3" ht="12">
      <c r="A25" s="2" t="s">
        <v>32</v>
      </c>
      <c r="B25" s="7">
        <v>166129</v>
      </c>
      <c r="C25" s="8">
        <v>333</v>
      </c>
    </row>
    <row r="26" spans="1:3" ht="12">
      <c r="A26" s="2" t="s">
        <v>33</v>
      </c>
      <c r="B26" s="7">
        <v>102882</v>
      </c>
      <c r="C26" s="8">
        <v>218</v>
      </c>
    </row>
    <row r="27" spans="1:3" ht="12">
      <c r="A27" s="2" t="s">
        <v>34</v>
      </c>
      <c r="B27" s="7">
        <v>1037289</v>
      </c>
      <c r="C27" s="8">
        <v>4364</v>
      </c>
    </row>
    <row r="28" spans="1:3" ht="12">
      <c r="A28" s="2" t="s">
        <v>35</v>
      </c>
      <c r="B28" s="7">
        <v>115935</v>
      </c>
      <c r="C28" s="8">
        <v>217</v>
      </c>
    </row>
    <row r="29" spans="1:3" ht="12">
      <c r="A29" s="2" t="s">
        <v>1</v>
      </c>
      <c r="B29" s="7">
        <v>330469</v>
      </c>
      <c r="C29" s="8">
        <v>541</v>
      </c>
    </row>
    <row r="30" spans="1:3" ht="12">
      <c r="A30" s="2" t="s">
        <v>2</v>
      </c>
      <c r="B30" s="7">
        <v>220481</v>
      </c>
      <c r="C30" s="8">
        <v>592</v>
      </c>
    </row>
    <row r="31" spans="1:3" ht="12">
      <c r="A31" s="2" t="s">
        <v>3</v>
      </c>
      <c r="B31" s="7">
        <v>251092</v>
      </c>
      <c r="C31" s="8">
        <v>870</v>
      </c>
    </row>
    <row r="32" spans="1:3" ht="12">
      <c r="A32" s="2" t="s">
        <v>4</v>
      </c>
      <c r="B32" s="7">
        <v>235007</v>
      </c>
      <c r="C32" s="8">
        <v>190</v>
      </c>
    </row>
    <row r="33" spans="1:3" ht="12">
      <c r="A33" s="2" t="s">
        <v>5</v>
      </c>
      <c r="B33" s="7">
        <v>289477</v>
      </c>
      <c r="C33" s="8">
        <v>617</v>
      </c>
    </row>
    <row r="34" spans="1:3" ht="12">
      <c r="A34" s="2" t="s">
        <v>6</v>
      </c>
      <c r="B34" s="7">
        <v>400939</v>
      </c>
      <c r="C34" s="8">
        <v>1474</v>
      </c>
    </row>
    <row r="35" spans="1:3" ht="12">
      <c r="A35" s="2" t="s">
        <v>7</v>
      </c>
      <c r="B35" s="7">
        <v>127579</v>
      </c>
      <c r="C35" s="8">
        <v>562</v>
      </c>
    </row>
    <row r="36" spans="1:3" ht="12">
      <c r="A36" s="2" t="s">
        <v>8</v>
      </c>
      <c r="B36" s="7">
        <v>478373</v>
      </c>
      <c r="C36" s="8">
        <v>658</v>
      </c>
    </row>
    <row r="37" spans="1:3" ht="12">
      <c r="A37" s="2" t="s">
        <v>9</v>
      </c>
      <c r="B37" s="7">
        <v>76838</v>
      </c>
      <c r="C37" s="8">
        <v>67</v>
      </c>
    </row>
    <row r="38" spans="1:3" ht="12">
      <c r="A38" s="2" t="s">
        <v>10</v>
      </c>
      <c r="B38" s="7">
        <v>462199</v>
      </c>
      <c r="C38" s="8">
        <v>971</v>
      </c>
    </row>
    <row r="39" spans="1:3" ht="12">
      <c r="A39" s="2" t="s">
        <v>11</v>
      </c>
      <c r="B39" s="7">
        <v>214269</v>
      </c>
      <c r="C39" s="8">
        <v>466</v>
      </c>
    </row>
    <row r="40" spans="1:3" ht="12">
      <c r="A40" s="2" t="s">
        <v>12</v>
      </c>
      <c r="B40" s="7">
        <v>77780</v>
      </c>
      <c r="C40" s="8">
        <v>58</v>
      </c>
    </row>
    <row r="41" spans="1:3" ht="12">
      <c r="A41" s="2" t="s">
        <v>13</v>
      </c>
      <c r="B41" s="7">
        <v>989</v>
      </c>
      <c r="C41" s="8">
        <v>18</v>
      </c>
    </row>
    <row r="42" spans="1:3" ht="12">
      <c r="A42" s="2" t="s">
        <v>14</v>
      </c>
      <c r="B42" s="7">
        <v>381</v>
      </c>
      <c r="C42" s="8">
        <v>1</v>
      </c>
    </row>
    <row r="43" spans="1:3" ht="12">
      <c r="A43" s="2" t="s">
        <v>43</v>
      </c>
      <c r="B43" s="7">
        <v>208</v>
      </c>
      <c r="C43" s="8">
        <v>1</v>
      </c>
    </row>
    <row r="44" spans="1:3" ht="12">
      <c r="A44" s="3" t="s">
        <v>56</v>
      </c>
      <c r="B44" s="9">
        <f>SUM(B9:B43)</f>
        <v>10554511</v>
      </c>
      <c r="C44" s="10">
        <f>SUM(C9:C43)</f>
        <v>30117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2015-4</dc:title>
  <dc:subject/>
  <dc:creator>Eleazar Ortiz</dc:creator>
  <cp:keywords/>
  <dc:description/>
  <cp:lastModifiedBy>ANDREA DE JUAMBELZ ASUNSOLO</cp:lastModifiedBy>
  <dcterms:created xsi:type="dcterms:W3CDTF">2015-11-03T19:09:18Z</dcterms:created>
  <dcterms:modified xsi:type="dcterms:W3CDTF">2016-03-10T00:11:51Z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ZUWP26PT267V-78-30</vt:lpwstr>
  </property>
  <property fmtid="{D5CDD505-2E9C-101B-9397-08002B2CF9AE}" pid="4" name="_dlc_DocIdItemGu">
    <vt:lpwstr>c1e6af13-71dc-48d7-8892-7115cb9fa926</vt:lpwstr>
  </property>
  <property fmtid="{D5CDD505-2E9C-101B-9397-08002B2CF9AE}" pid="5" name="_dlc_DocIdU">
    <vt:lpwstr>http://www.cnsf.gob.mx/EntidadesSupervisadas/InstitucionesSociedadesMutualistas/_layouts/15/DocIdRedir.aspx?ID=ZUWP26PT267V-78-30, ZUWP26PT267V-78-30</vt:lpwstr>
  </property>
  <property fmtid="{D5CDD505-2E9C-101B-9397-08002B2CF9AE}" pid="6" name="Informaci">
    <vt:lpwstr>Trimestral</vt:lpwstr>
  </property>
</Properties>
</file>